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10" windowHeight="8340" tabRatio="883" activeTab="1"/>
  </bookViews>
  <sheets>
    <sheet name="Sheet2" sheetId="1" r:id="rId1"/>
    <sheet name="Sheet1" sheetId="2" r:id="rId2"/>
  </sheets>
  <definedNames>
    <definedName name="_xlnm.Print_Area" localSheetId="1">'Sheet1'!$A$1:$Y$92</definedName>
    <definedName name="_xlnm.Print_Titles" localSheetId="1">'Sheet1'!$18:$19</definedName>
  </definedNames>
  <calcPr fullCalcOnLoad="1"/>
</workbook>
</file>

<file path=xl/sharedStrings.xml><?xml version="1.0" encoding="utf-8"?>
<sst xmlns="http://schemas.openxmlformats.org/spreadsheetml/2006/main" count="325" uniqueCount="139">
  <si>
    <t>CNP</t>
  </si>
  <si>
    <t>Nume</t>
  </si>
  <si>
    <t>Prenume</t>
  </si>
  <si>
    <t>Localitatea</t>
  </si>
  <si>
    <t>Oficiu Postal</t>
  </si>
  <si>
    <t>Cod postal</t>
  </si>
  <si>
    <t>Suma curenta</t>
  </si>
  <si>
    <t>Suma restanta</t>
  </si>
  <si>
    <t>IBAN</t>
  </si>
  <si>
    <t>Banca</t>
  </si>
  <si>
    <t>Luna drept</t>
  </si>
  <si>
    <t>An drept</t>
  </si>
  <si>
    <t>Prestatie</t>
  </si>
  <si>
    <t>Total suma (suma restanta + total suma)</t>
  </si>
  <si>
    <t>Mod de plata M/C</t>
  </si>
  <si>
    <t>PRIMARIA</t>
  </si>
  <si>
    <t>Nr. Crt</t>
  </si>
  <si>
    <t>COD POSTAL</t>
  </si>
  <si>
    <t>OFICIU POSTAL</t>
  </si>
  <si>
    <t>____________________</t>
  </si>
  <si>
    <t>_________________</t>
  </si>
  <si>
    <t>_______________________</t>
  </si>
  <si>
    <t>________________________</t>
  </si>
  <si>
    <t xml:space="preserve">CUI                </t>
  </si>
  <si>
    <t>Semnatura si stampila</t>
  </si>
  <si>
    <t>APROBAT Primar,</t>
  </si>
  <si>
    <t>Nr.</t>
  </si>
  <si>
    <t>Data</t>
  </si>
  <si>
    <t>ADRESA</t>
  </si>
  <si>
    <t>JUDET</t>
  </si>
  <si>
    <t xml:space="preserve">Nr. </t>
  </si>
  <si>
    <t>DELEGAT PRIMARIE</t>
  </si>
  <si>
    <t>INREGISTRARE IESIRE PRIMARIE</t>
  </si>
  <si>
    <t>SITUAȚIE CENTRALIZATOARE</t>
  </si>
  <si>
    <t>Strada</t>
  </si>
  <si>
    <t>Bloc</t>
  </si>
  <si>
    <t>Scara</t>
  </si>
  <si>
    <t>Etaj</t>
  </si>
  <si>
    <t>Apart.</t>
  </si>
  <si>
    <t>Sector</t>
  </si>
  <si>
    <t xml:space="preserve">ANEXA NR. 8 </t>
  </si>
  <si>
    <t>NUME</t>
  </si>
  <si>
    <t xml:space="preserve">NUME                           </t>
  </si>
  <si>
    <t>ALBINARU</t>
  </si>
  <si>
    <t>ION</t>
  </si>
  <si>
    <t xml:space="preserve">ELENA </t>
  </si>
  <si>
    <t xml:space="preserve">BICA </t>
  </si>
  <si>
    <t>MARIA</t>
  </si>
  <si>
    <t xml:space="preserve">BORTOI  </t>
  </si>
  <si>
    <t>GHEORGHE</t>
  </si>
  <si>
    <t xml:space="preserve">FLORESCU </t>
  </si>
  <si>
    <t>GHEORGHITA</t>
  </si>
  <si>
    <t>CONSTANTIN</t>
  </si>
  <si>
    <t>VASILE</t>
  </si>
  <si>
    <t>PETROLIERA</t>
  </si>
  <si>
    <t>CIUCIURILOR</t>
  </si>
  <si>
    <t xml:space="preserve">CANTONULUI </t>
  </si>
  <si>
    <t>SOS. BRASOVULUI</t>
  </si>
  <si>
    <t xml:space="preserve">CIRESULUI </t>
  </si>
  <si>
    <t>MINERULUI</t>
  </si>
  <si>
    <t>REVOLUTIEI</t>
  </si>
  <si>
    <t>VMG</t>
  </si>
  <si>
    <t>M</t>
  </si>
  <si>
    <t>LUNTRARU</t>
  </si>
  <si>
    <t>NICOLAE</t>
  </si>
  <si>
    <t>MARCOVSCHI</t>
  </si>
  <si>
    <t>FLORICA</t>
  </si>
  <si>
    <t>POTLOGEA</t>
  </si>
  <si>
    <t>CORNEL</t>
  </si>
  <si>
    <t>STURZOIU</t>
  </si>
  <si>
    <t>TIRIZICA</t>
  </si>
  <si>
    <t>MIHAI</t>
  </si>
  <si>
    <t>ZAHARIA</t>
  </si>
  <si>
    <t>LUNCA  TARNA</t>
  </si>
  <si>
    <t>UNGURIU</t>
  </si>
  <si>
    <t>BUZAU</t>
  </si>
  <si>
    <t>ELENA</t>
  </si>
  <si>
    <t>nr. membri</t>
  </si>
  <si>
    <t>TOTAL</t>
  </si>
  <si>
    <t>NICA</t>
  </si>
  <si>
    <t>SOS. BRASOVULUI  82</t>
  </si>
  <si>
    <t>MORII</t>
  </si>
  <si>
    <t>ORASANU</t>
  </si>
  <si>
    <t>ING. TIRIZICA</t>
  </si>
  <si>
    <t>TICARAU</t>
  </si>
  <si>
    <t>MARIAN  ION</t>
  </si>
  <si>
    <t xml:space="preserve">DAVID </t>
  </si>
  <si>
    <t>STEFAN</t>
  </si>
  <si>
    <t>CRIVINII</t>
  </si>
  <si>
    <t>ALEXANDRU</t>
  </si>
  <si>
    <t xml:space="preserve">PREDA </t>
  </si>
  <si>
    <t>ALEEA  SCOLILOR</t>
  </si>
  <si>
    <t>ANICA</t>
  </si>
  <si>
    <t>ENE</t>
  </si>
  <si>
    <t>SOS. BUZAULUI</t>
  </si>
  <si>
    <t>MARIAN VASILE</t>
  </si>
  <si>
    <t>GRIGORE</t>
  </si>
  <si>
    <t xml:space="preserve">DOBROTA </t>
  </si>
  <si>
    <t>MIHAIL MARIUS</t>
  </si>
  <si>
    <t xml:space="preserve">CONSTANTIN  TEODOR </t>
  </si>
  <si>
    <t xml:space="preserve">                    </t>
  </si>
  <si>
    <t>COLONIA MINIERA</t>
  </si>
  <si>
    <t>POPESCU</t>
  </si>
  <si>
    <t>FLORIN DANIEL</t>
  </si>
  <si>
    <t>RADU</t>
  </si>
  <si>
    <t>VALENTIN</t>
  </si>
  <si>
    <t>ONICIUC</t>
  </si>
  <si>
    <t>DANUT</t>
  </si>
  <si>
    <t xml:space="preserve">SUBMARGINE </t>
  </si>
  <si>
    <t xml:space="preserve">CHIRITA </t>
  </si>
  <si>
    <t>GHICA</t>
  </si>
  <si>
    <t>AUREL</t>
  </si>
  <si>
    <t xml:space="preserve">NR. </t>
  </si>
  <si>
    <t xml:space="preserve">CIUCIURILOR </t>
  </si>
  <si>
    <t>GHEORGHE  DOREL</t>
  </si>
  <si>
    <t>DUMITRU</t>
  </si>
  <si>
    <t>NEAGU</t>
  </si>
  <si>
    <t>DORA</t>
  </si>
  <si>
    <t>ALEEA  GARII</t>
  </si>
  <si>
    <t xml:space="preserve">STOIAN </t>
  </si>
  <si>
    <t xml:space="preserve">CONSTANTIN </t>
  </si>
  <si>
    <t>Nr. crt</t>
  </si>
  <si>
    <t xml:space="preserve">CIRSTEA </t>
  </si>
  <si>
    <t>IONEL</t>
  </si>
  <si>
    <t xml:space="preserve">BADEA   </t>
  </si>
  <si>
    <t xml:space="preserve">NICOLETA </t>
  </si>
  <si>
    <t xml:space="preserve">MATEI </t>
  </si>
  <si>
    <t xml:space="preserve">FUNDATURA  RISTEA </t>
  </si>
  <si>
    <t>LAURENTIU</t>
  </si>
  <si>
    <t>MIHAELA</t>
  </si>
  <si>
    <t>Plati VMG aferente lunii  NOIEMBRIE    2016</t>
  </si>
  <si>
    <t>CRISTINEL CONSTANTIN</t>
  </si>
  <si>
    <t>SCORUSULUI</t>
  </si>
  <si>
    <t>Nr.                          /</t>
  </si>
  <si>
    <t>DOROFTEI</t>
  </si>
  <si>
    <t>ANDREEA  AMALIA</t>
  </si>
  <si>
    <t xml:space="preserve">PODULUI </t>
  </si>
  <si>
    <t xml:space="preserve">APRILIE </t>
  </si>
  <si>
    <t>APRILIE 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</si>
</sst>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[$-409]dddd\,\ mmmm\ dd\,\ yyyy"/>
  </numFmts>
  <fonts count="6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36"/>
      <name val="Arial"/>
      <family val="2"/>
    </font>
    <font>
      <b/>
      <sz val="36"/>
      <name val="Arial"/>
      <family val="2"/>
    </font>
    <font>
      <b/>
      <sz val="36"/>
      <name val="Times New Roman"/>
      <family val="1"/>
    </font>
    <font>
      <b/>
      <sz val="36"/>
      <color indexed="10"/>
      <name val="Times New Roman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36"/>
      <name val="Times New Roman"/>
      <family val="1"/>
    </font>
    <font>
      <sz val="36"/>
      <color indexed="10"/>
      <name val="Times New Roman"/>
      <family val="1"/>
    </font>
    <font>
      <b/>
      <sz val="4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17" fontId="25" fillId="0" borderId="15" xfId="0" applyNumberFormat="1" applyFont="1" applyBorder="1" applyAlignment="1">
      <alignment/>
    </xf>
    <xf numFmtId="0" fontId="30" fillId="0" borderId="15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5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vertical="center" wrapText="1"/>
    </xf>
    <xf numFmtId="0" fontId="30" fillId="0" borderId="36" xfId="0" applyFont="1" applyBorder="1" applyAlignment="1" quotePrefix="1">
      <alignment horizontal="center" vertical="top"/>
    </xf>
    <xf numFmtId="0" fontId="30" fillId="0" borderId="17" xfId="0" applyFont="1" applyBorder="1" applyAlignment="1" quotePrefix="1">
      <alignment horizontal="center" vertical="top"/>
    </xf>
    <xf numFmtId="0" fontId="30" fillId="0" borderId="29" xfId="0" applyFont="1" applyBorder="1" applyAlignment="1" quotePrefix="1">
      <alignment horizontal="center" vertical="top"/>
    </xf>
    <xf numFmtId="0" fontId="30" fillId="0" borderId="30" xfId="0" applyFont="1" applyBorder="1" applyAlignment="1" quotePrefix="1">
      <alignment horizontal="center" vertical="top"/>
    </xf>
    <xf numFmtId="0" fontId="30" fillId="0" borderId="33" xfId="0" applyFont="1" applyBorder="1" applyAlignment="1" quotePrefix="1">
      <alignment horizontal="center" vertical="top"/>
    </xf>
    <xf numFmtId="0" fontId="30" fillId="0" borderId="34" xfId="0" applyFont="1" applyBorder="1" applyAlignment="1" quotePrefix="1">
      <alignment horizontal="center" vertical="top"/>
    </xf>
    <xf numFmtId="0" fontId="30" fillId="0" borderId="35" xfId="0" applyFont="1" applyBorder="1" applyAlignment="1" quotePrefix="1">
      <alignment horizontal="center" vertical="top"/>
    </xf>
    <xf numFmtId="0" fontId="30" fillId="0" borderId="36" xfId="0" applyFont="1" applyBorder="1" applyAlignment="1">
      <alignment horizontal="center" vertical="top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1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top"/>
    </xf>
    <xf numFmtId="0" fontId="30" fillId="0" borderId="11" xfId="0" applyFont="1" applyBorder="1" applyAlignment="1">
      <alignment horizontal="center" vertical="top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17" fontId="30" fillId="0" borderId="31" xfId="0" applyNumberFormat="1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8" xfId="0" applyFont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top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1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top"/>
    </xf>
    <xf numFmtId="0" fontId="30" fillId="0" borderId="4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>
      <alignment horizontal="left" vertical="top"/>
    </xf>
    <xf numFmtId="0" fontId="30" fillId="0" borderId="1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0" fontId="30" fillId="33" borderId="13" xfId="0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41" xfId="0" applyFont="1" applyBorder="1" applyAlignment="1">
      <alignment/>
    </xf>
    <xf numFmtId="0" fontId="30" fillId="0" borderId="45" xfId="0" applyFont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30" fillId="33" borderId="45" xfId="0" applyFont="1" applyFill="1" applyBorder="1" applyAlignment="1">
      <alignment vertical="center"/>
    </xf>
    <xf numFmtId="0" fontId="30" fillId="33" borderId="12" xfId="0" applyFont="1" applyFill="1" applyBorder="1" applyAlignment="1">
      <alignment vertical="center"/>
    </xf>
    <xf numFmtId="1" fontId="30" fillId="0" borderId="12" xfId="0" applyNumberFormat="1" applyFont="1" applyBorder="1" applyAlignment="1">
      <alignment horizontal="center" vertical="top"/>
    </xf>
    <xf numFmtId="0" fontId="30" fillId="0" borderId="41" xfId="0" applyFont="1" applyBorder="1" applyAlignment="1">
      <alignment horizontal="right"/>
    </xf>
    <xf numFmtId="0" fontId="30" fillId="0" borderId="12" xfId="0" applyFont="1" applyBorder="1" applyAlignment="1">
      <alignment horizontal="center" vertical="top"/>
    </xf>
    <xf numFmtId="0" fontId="30" fillId="0" borderId="46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25" fillId="0" borderId="47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33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17" fontId="30" fillId="0" borderId="22" xfId="0" applyNumberFormat="1" applyFont="1" applyBorder="1" applyAlignment="1">
      <alignment horizontal="center"/>
    </xf>
    <xf numFmtId="17" fontId="30" fillId="0" borderId="13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48" xfId="0" applyFont="1" applyBorder="1" applyAlignment="1">
      <alignment horizontal="left"/>
    </xf>
    <xf numFmtId="0" fontId="25" fillId="0" borderId="26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50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25" fillId="0" borderId="4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54" xfId="0" applyFont="1" applyBorder="1" applyAlignment="1">
      <alignment horizontal="left"/>
    </xf>
    <xf numFmtId="0" fontId="25" fillId="0" borderId="55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5" fillId="0" borderId="57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38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60" xfId="0" applyFont="1" applyBorder="1" applyAlignment="1">
      <alignment horizontal="left"/>
    </xf>
    <xf numFmtId="0" fontId="25" fillId="0" borderId="61" xfId="0" applyFont="1" applyBorder="1" applyAlignment="1">
      <alignment horizontal="left"/>
    </xf>
    <xf numFmtId="0" fontId="25" fillId="0" borderId="6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5536"/>
  <sheetViews>
    <sheetView zoomScalePageLayoutView="0" workbookViewId="0" topLeftCell="A25">
      <selection activeCell="A1" sqref="A1:A41"/>
    </sheetView>
  </sheetViews>
  <sheetFormatPr defaultColWidth="9.140625" defaultRowHeight="12.75"/>
  <cols>
    <col min="1" max="1" width="6.7109375" style="9" customWidth="1"/>
  </cols>
  <sheetData>
    <row r="1" ht="15">
      <c r="A1" s="49">
        <v>357</v>
      </c>
    </row>
    <row r="2" ht="15">
      <c r="A2" s="50">
        <v>442</v>
      </c>
    </row>
    <row r="3" ht="15">
      <c r="A3" s="50">
        <v>142</v>
      </c>
    </row>
    <row r="4" ht="15">
      <c r="A4" s="50">
        <v>142</v>
      </c>
    </row>
    <row r="5" ht="15">
      <c r="A5" s="51">
        <v>255</v>
      </c>
    </row>
    <row r="6" ht="15">
      <c r="A6" s="51">
        <v>142</v>
      </c>
    </row>
    <row r="7" ht="15">
      <c r="A7" s="51">
        <v>142</v>
      </c>
    </row>
    <row r="8" ht="15">
      <c r="A8" s="51">
        <v>255</v>
      </c>
    </row>
    <row r="9" ht="15">
      <c r="A9" s="51">
        <v>357</v>
      </c>
    </row>
    <row r="10" ht="15">
      <c r="A10" s="51">
        <v>442</v>
      </c>
    </row>
    <row r="11" ht="15">
      <c r="A11" s="51">
        <v>255</v>
      </c>
    </row>
    <row r="12" ht="15">
      <c r="A12" s="51">
        <v>142</v>
      </c>
    </row>
    <row r="13" ht="15">
      <c r="A13" s="51">
        <v>142</v>
      </c>
    </row>
    <row r="14" ht="15">
      <c r="A14" s="51">
        <v>142</v>
      </c>
    </row>
    <row r="15" ht="15">
      <c r="A15" s="50">
        <v>136</v>
      </c>
    </row>
    <row r="16" ht="15">
      <c r="A16" s="50">
        <v>255</v>
      </c>
    </row>
    <row r="17" ht="15">
      <c r="A17" s="51">
        <v>142</v>
      </c>
    </row>
    <row r="18" ht="15">
      <c r="A18" s="50">
        <v>142</v>
      </c>
    </row>
    <row r="19" ht="15">
      <c r="A19" s="50">
        <v>142</v>
      </c>
    </row>
    <row r="20" ht="15">
      <c r="A20" s="52">
        <v>442</v>
      </c>
    </row>
    <row r="21" ht="15">
      <c r="A21" s="51">
        <v>442</v>
      </c>
    </row>
    <row r="22" ht="15">
      <c r="A22" s="51">
        <v>142</v>
      </c>
    </row>
    <row r="23" ht="15">
      <c r="A23" s="50">
        <v>142</v>
      </c>
    </row>
    <row r="24" ht="15">
      <c r="A24" s="50">
        <v>255</v>
      </c>
    </row>
    <row r="25" ht="15">
      <c r="A25" s="50">
        <v>142</v>
      </c>
    </row>
    <row r="26" ht="15">
      <c r="A26" s="50">
        <v>442</v>
      </c>
    </row>
    <row r="27" ht="15">
      <c r="A27" s="50">
        <v>357</v>
      </c>
    </row>
    <row r="28" ht="15">
      <c r="A28" s="50">
        <v>357</v>
      </c>
    </row>
    <row r="29" ht="15">
      <c r="A29" s="50">
        <v>442</v>
      </c>
    </row>
    <row r="30" ht="15">
      <c r="A30" s="50">
        <v>255</v>
      </c>
    </row>
    <row r="31" ht="15">
      <c r="A31" s="50">
        <v>357</v>
      </c>
    </row>
    <row r="32" ht="15">
      <c r="A32" s="50">
        <v>62</v>
      </c>
    </row>
    <row r="33" ht="15">
      <c r="A33" s="50">
        <v>527</v>
      </c>
    </row>
    <row r="34" ht="15">
      <c r="A34" s="50">
        <v>255</v>
      </c>
    </row>
    <row r="35" ht="15">
      <c r="A35" s="50">
        <v>142</v>
      </c>
    </row>
    <row r="36" ht="15">
      <c r="A36" s="50">
        <v>142</v>
      </c>
    </row>
    <row r="37" ht="15">
      <c r="A37" s="50">
        <v>357</v>
      </c>
    </row>
    <row r="38" ht="15">
      <c r="A38" s="50">
        <v>142</v>
      </c>
    </row>
    <row r="39" ht="15">
      <c r="A39" s="50">
        <v>142</v>
      </c>
    </row>
    <row r="40" ht="15">
      <c r="A40" s="50">
        <v>142</v>
      </c>
    </row>
    <row r="41" ht="15">
      <c r="A41" s="9">
        <f>SUM(A1:A40)</f>
        <v>9860</v>
      </c>
    </row>
    <row r="65536" ht="15">
      <c r="A65536" s="9">
        <f>SUM(A1:A65535)</f>
        <v>19720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7"/>
  <sheetViews>
    <sheetView tabSelected="1" zoomScale="25" zoomScaleNormal="25" zoomScaleSheetLayoutView="25" zoomScalePageLayoutView="0" workbookViewId="0" topLeftCell="A9">
      <selection activeCell="D20" sqref="D20:D57"/>
    </sheetView>
  </sheetViews>
  <sheetFormatPr defaultColWidth="9.140625" defaultRowHeight="12.75"/>
  <cols>
    <col min="1" max="1" width="0.5625" style="25" customWidth="1"/>
    <col min="2" max="2" width="19.421875" style="0" hidden="1" customWidth="1"/>
    <col min="3" max="3" width="19.421875" style="0" customWidth="1"/>
    <col min="4" max="4" width="61.140625" style="0" customWidth="1"/>
    <col min="5" max="5" width="52.00390625" style="0" customWidth="1"/>
    <col min="6" max="6" width="84.421875" style="0" customWidth="1"/>
    <col min="7" max="7" width="79.7109375" style="0" customWidth="1"/>
    <col min="8" max="8" width="62.7109375" style="0" customWidth="1"/>
    <col min="9" max="9" width="52.00390625" style="0" customWidth="1"/>
    <col min="10" max="10" width="29.57421875" style="0" customWidth="1"/>
    <col min="11" max="11" width="20.7109375" style="0" customWidth="1"/>
    <col min="12" max="12" width="22.421875" style="0" customWidth="1"/>
    <col min="13" max="13" width="15.57421875" style="0" customWidth="1"/>
    <col min="14" max="14" width="36.57421875" style="0" customWidth="1"/>
    <col min="15" max="15" width="38.8515625" style="0" customWidth="1"/>
    <col min="16" max="16" width="31.421875" style="0" customWidth="1"/>
    <col min="17" max="17" width="28.140625" style="0" customWidth="1"/>
    <col min="18" max="18" width="39.140625" style="0" customWidth="1"/>
    <col min="19" max="19" width="28.8515625" style="0" customWidth="1"/>
    <col min="20" max="20" width="40.140625" style="0" customWidth="1"/>
    <col min="21" max="21" width="26.57421875" style="0" customWidth="1"/>
    <col min="22" max="22" width="24.8515625" style="0" customWidth="1"/>
    <col min="23" max="23" width="19.421875" style="0" customWidth="1"/>
    <col min="24" max="24" width="27.140625" style="0" customWidth="1"/>
    <col min="25" max="25" width="36.7109375" style="0" customWidth="1"/>
  </cols>
  <sheetData>
    <row r="1" spans="1:24" s="55" customFormat="1" ht="45.75">
      <c r="A1" s="54"/>
      <c r="G1" s="165" t="s">
        <v>33</v>
      </c>
      <c r="H1" s="166"/>
      <c r="I1" s="166"/>
      <c r="J1" s="167"/>
      <c r="K1" s="56"/>
      <c r="L1" s="56"/>
      <c r="M1" s="56"/>
      <c r="N1" s="56"/>
      <c r="O1" s="56"/>
      <c r="P1" s="56"/>
      <c r="W1" s="40" t="s">
        <v>40</v>
      </c>
      <c r="X1" s="40"/>
    </row>
    <row r="2" spans="1:24" s="55" customFormat="1" ht="37.5" customHeight="1" thickBot="1">
      <c r="A2" s="54"/>
      <c r="G2" s="41" t="s">
        <v>130</v>
      </c>
      <c r="H2" s="57" t="s">
        <v>138</v>
      </c>
      <c r="I2" s="58" t="s">
        <v>22</v>
      </c>
      <c r="J2" s="59"/>
      <c r="K2" s="60"/>
      <c r="L2" s="60"/>
      <c r="M2" s="60"/>
      <c r="N2" s="60"/>
      <c r="O2" s="60"/>
      <c r="P2" s="60"/>
      <c r="W2" s="40"/>
      <c r="X2" s="40"/>
    </row>
    <row r="3" s="55" customFormat="1" ht="46.5" thickBot="1">
      <c r="A3" s="54"/>
    </row>
    <row r="4" spans="1:24" s="40" customFormat="1" ht="45.75" thickBot="1">
      <c r="A4" s="181" t="s">
        <v>32</v>
      </c>
      <c r="B4" s="182"/>
      <c r="C4" s="182"/>
      <c r="D4" s="182"/>
      <c r="E4" s="183"/>
      <c r="G4" s="181" t="s">
        <v>25</v>
      </c>
      <c r="H4" s="182"/>
      <c r="I4" s="182"/>
      <c r="J4" s="183"/>
      <c r="K4" s="62"/>
      <c r="L4" s="62"/>
      <c r="M4" s="62"/>
      <c r="N4" s="62"/>
      <c r="O4" s="62"/>
      <c r="P4" s="62"/>
      <c r="S4" s="176"/>
      <c r="T4" s="176"/>
      <c r="U4" s="176"/>
      <c r="V4" s="176"/>
      <c r="W4" s="176"/>
      <c r="X4" s="62"/>
    </row>
    <row r="5" spans="1:24" s="40" customFormat="1" ht="45">
      <c r="A5" s="63" t="s">
        <v>26</v>
      </c>
      <c r="B5" s="186" t="s">
        <v>20</v>
      </c>
      <c r="C5" s="187"/>
      <c r="D5" s="187"/>
      <c r="E5" s="188"/>
      <c r="G5" s="189" t="s">
        <v>41</v>
      </c>
      <c r="H5" s="190"/>
      <c r="I5" s="191" t="s">
        <v>2</v>
      </c>
      <c r="J5" s="192"/>
      <c r="K5" s="60"/>
      <c r="L5" s="60"/>
      <c r="M5" s="60"/>
      <c r="N5" s="60"/>
      <c r="O5" s="60"/>
      <c r="P5" s="60"/>
      <c r="S5" s="170"/>
      <c r="T5" s="170"/>
      <c r="U5" s="60"/>
      <c r="V5" s="60"/>
      <c r="W5" s="60"/>
      <c r="X5" s="60"/>
    </row>
    <row r="6" spans="1:24" s="40" customFormat="1" ht="45.75" thickBot="1">
      <c r="A6" s="41" t="s">
        <v>27</v>
      </c>
      <c r="B6" s="65" t="s">
        <v>20</v>
      </c>
      <c r="C6" s="65"/>
      <c r="D6" s="65"/>
      <c r="E6" s="59"/>
      <c r="G6" s="53" t="s">
        <v>83</v>
      </c>
      <c r="H6" s="66" t="s">
        <v>100</v>
      </c>
      <c r="I6" s="67" t="s">
        <v>51</v>
      </c>
      <c r="J6" s="68"/>
      <c r="K6" s="69"/>
      <c r="L6" s="60"/>
      <c r="M6" s="60"/>
      <c r="N6" s="70"/>
      <c r="O6" s="60"/>
      <c r="P6" s="60"/>
      <c r="S6" s="170"/>
      <c r="T6" s="170"/>
      <c r="U6" s="60"/>
      <c r="V6" s="60"/>
      <c r="W6" s="60"/>
      <c r="X6" s="60"/>
    </row>
    <row r="7" spans="2:24" s="40" customFormat="1" ht="68.25" customHeight="1" thickBot="1">
      <c r="B7" s="40" t="s">
        <v>112</v>
      </c>
      <c r="D7" s="40" t="s">
        <v>133</v>
      </c>
      <c r="G7" s="173" t="s">
        <v>24</v>
      </c>
      <c r="H7" s="174"/>
      <c r="I7" s="71" t="s">
        <v>21</v>
      </c>
      <c r="J7" s="69"/>
      <c r="K7" s="60"/>
      <c r="L7" s="60"/>
      <c r="M7" s="60"/>
      <c r="N7" s="60"/>
      <c r="O7" s="60"/>
      <c r="P7" s="60"/>
      <c r="S7" s="175"/>
      <c r="T7" s="175"/>
      <c r="U7" s="60"/>
      <c r="V7" s="60"/>
      <c r="W7" s="60"/>
      <c r="X7" s="60"/>
    </row>
    <row r="8" spans="7:24" s="40" customFormat="1" ht="45.75">
      <c r="G8" s="179" t="s">
        <v>15</v>
      </c>
      <c r="H8" s="180"/>
      <c r="I8" s="193" t="s">
        <v>74</v>
      </c>
      <c r="J8" s="194"/>
      <c r="K8" s="64"/>
      <c r="L8" s="72"/>
      <c r="M8" s="64"/>
      <c r="N8" s="64"/>
      <c r="O8" s="64"/>
      <c r="P8" s="64"/>
      <c r="S8" s="184"/>
      <c r="T8" s="184"/>
      <c r="U8" s="184"/>
      <c r="V8" s="184"/>
      <c r="W8" s="184"/>
      <c r="X8" s="62"/>
    </row>
    <row r="9" spans="7:24" s="40" customFormat="1" ht="45.75" thickBot="1">
      <c r="G9" s="168" t="s">
        <v>29</v>
      </c>
      <c r="H9" s="169"/>
      <c r="I9" s="171" t="s">
        <v>75</v>
      </c>
      <c r="J9" s="172"/>
      <c r="K9" s="64"/>
      <c r="L9" s="64"/>
      <c r="M9" s="64"/>
      <c r="N9" s="44"/>
      <c r="O9" s="44"/>
      <c r="P9" s="64"/>
      <c r="Q9" s="73"/>
      <c r="S9" s="170"/>
      <c r="T9" s="170"/>
      <c r="U9" s="170"/>
      <c r="V9" s="170"/>
      <c r="W9" s="170"/>
      <c r="X9" s="64"/>
    </row>
    <row r="10" spans="1:24" s="40" customFormat="1" ht="61.5" thickBot="1">
      <c r="A10" s="181" t="s">
        <v>31</v>
      </c>
      <c r="B10" s="182"/>
      <c r="C10" s="182"/>
      <c r="D10" s="183"/>
      <c r="G10" s="168" t="s">
        <v>28</v>
      </c>
      <c r="H10" s="169"/>
      <c r="I10" s="171" t="s">
        <v>80</v>
      </c>
      <c r="J10" s="172"/>
      <c r="K10" s="64"/>
      <c r="L10" s="64"/>
      <c r="M10" s="74"/>
      <c r="N10" s="162"/>
      <c r="O10" s="44"/>
      <c r="P10" s="44"/>
      <c r="S10" s="170"/>
      <c r="T10" s="170"/>
      <c r="U10" s="60"/>
      <c r="V10" s="60"/>
      <c r="W10" s="60"/>
      <c r="X10" s="60"/>
    </row>
    <row r="11" spans="1:24" s="40" customFormat="1" ht="45">
      <c r="A11" s="179" t="s">
        <v>42</v>
      </c>
      <c r="B11" s="180"/>
      <c r="C11" s="75"/>
      <c r="D11" s="76" t="s">
        <v>70</v>
      </c>
      <c r="G11" s="168" t="s">
        <v>23</v>
      </c>
      <c r="H11" s="169"/>
      <c r="I11" s="171">
        <v>16312033</v>
      </c>
      <c r="J11" s="172"/>
      <c r="K11" s="64"/>
      <c r="L11" s="64"/>
      <c r="M11" s="64"/>
      <c r="N11" s="44"/>
      <c r="O11" s="44"/>
      <c r="P11" s="44"/>
      <c r="Q11" s="70"/>
      <c r="R11" s="60"/>
      <c r="S11" s="176"/>
      <c r="T11" s="176"/>
      <c r="U11" s="176"/>
      <c r="V11" s="176"/>
      <c r="W11" s="176"/>
      <c r="X11" s="62"/>
    </row>
    <row r="12" spans="1:24" s="40" customFormat="1" ht="45">
      <c r="A12" s="168" t="s">
        <v>2</v>
      </c>
      <c r="B12" s="169"/>
      <c r="C12" s="77"/>
      <c r="D12" s="78" t="s">
        <v>76</v>
      </c>
      <c r="G12" s="168" t="s">
        <v>17</v>
      </c>
      <c r="H12" s="169"/>
      <c r="I12" s="79">
        <v>62126</v>
      </c>
      <c r="J12" s="80"/>
      <c r="K12" s="60"/>
      <c r="L12" s="60"/>
      <c r="M12" s="60"/>
      <c r="N12" s="70"/>
      <c r="O12" s="70"/>
      <c r="P12" s="70"/>
      <c r="Q12" s="70"/>
      <c r="R12" s="60"/>
      <c r="S12" s="185"/>
      <c r="T12" s="185"/>
      <c r="U12" s="170"/>
      <c r="V12" s="170"/>
      <c r="W12" s="170"/>
      <c r="X12" s="64"/>
    </row>
    <row r="13" spans="1:33" s="40" customFormat="1" ht="45.75" thickBot="1">
      <c r="A13" s="41" t="s">
        <v>0</v>
      </c>
      <c r="B13" s="195" t="s">
        <v>19</v>
      </c>
      <c r="C13" s="196"/>
      <c r="D13" s="197"/>
      <c r="G13" s="177" t="s">
        <v>18</v>
      </c>
      <c r="H13" s="178"/>
      <c r="I13" s="81">
        <v>55</v>
      </c>
      <c r="J13" s="82"/>
      <c r="K13" s="60"/>
      <c r="L13" s="60"/>
      <c r="M13" s="60"/>
      <c r="N13" s="70"/>
      <c r="O13" s="60"/>
      <c r="P13" s="60"/>
      <c r="Q13" s="60"/>
      <c r="R13" s="60"/>
      <c r="S13" s="170"/>
      <c r="T13" s="170"/>
      <c r="U13" s="60"/>
      <c r="V13" s="60"/>
      <c r="W13" s="60"/>
      <c r="X13" s="60"/>
      <c r="AE13" s="60"/>
      <c r="AF13" s="60"/>
      <c r="AG13" s="60"/>
    </row>
    <row r="14" spans="1:33" s="55" customFormat="1" ht="45.75">
      <c r="A14" s="54"/>
      <c r="O14" s="70"/>
      <c r="P14" s="70"/>
      <c r="Q14" s="72"/>
      <c r="R14" s="72"/>
      <c r="S14" s="73"/>
      <c r="AE14" s="72"/>
      <c r="AF14" s="56"/>
      <c r="AG14" s="72"/>
    </row>
    <row r="15" spans="1:33" s="55" customFormat="1" ht="46.5" thickBot="1">
      <c r="A15" s="54"/>
      <c r="AE15" s="72"/>
      <c r="AF15" s="56"/>
      <c r="AG15" s="72"/>
    </row>
    <row r="16" spans="1:33" s="55" customFormat="1" ht="46.5" thickBot="1">
      <c r="A16" s="54"/>
      <c r="G16" s="181" t="s">
        <v>28</v>
      </c>
      <c r="H16" s="182"/>
      <c r="I16" s="182"/>
      <c r="J16" s="182"/>
      <c r="K16" s="182"/>
      <c r="L16" s="182"/>
      <c r="M16" s="182"/>
      <c r="N16" s="182"/>
      <c r="O16" s="182"/>
      <c r="P16" s="183"/>
      <c r="AE16" s="72"/>
      <c r="AF16" s="56"/>
      <c r="AG16" s="72"/>
    </row>
    <row r="17" spans="1:33" s="55" customFormat="1" ht="46.5" thickBot="1">
      <c r="A17" s="54"/>
      <c r="G17" s="83"/>
      <c r="H17" s="84"/>
      <c r="I17" s="84"/>
      <c r="J17" s="84"/>
      <c r="K17" s="84"/>
      <c r="L17" s="84"/>
      <c r="M17" s="84"/>
      <c r="N17" s="84"/>
      <c r="O17" s="84"/>
      <c r="P17" s="85"/>
      <c r="AE17" s="72"/>
      <c r="AF17" s="56"/>
      <c r="AG17" s="72"/>
    </row>
    <row r="18" spans="1:33" s="157" customFormat="1" ht="273.75" customHeight="1" thickBot="1">
      <c r="A18" s="86" t="s">
        <v>16</v>
      </c>
      <c r="B18" s="87" t="s">
        <v>12</v>
      </c>
      <c r="C18" s="88" t="s">
        <v>121</v>
      </c>
      <c r="D18" s="88" t="s">
        <v>0</v>
      </c>
      <c r="E18" s="88" t="s">
        <v>1</v>
      </c>
      <c r="F18" s="89" t="s">
        <v>2</v>
      </c>
      <c r="G18" s="90" t="s">
        <v>34</v>
      </c>
      <c r="H18" s="91" t="s">
        <v>30</v>
      </c>
      <c r="I18" s="91" t="s">
        <v>35</v>
      </c>
      <c r="J18" s="91" t="s">
        <v>36</v>
      </c>
      <c r="K18" s="91" t="s">
        <v>37</v>
      </c>
      <c r="L18" s="91" t="s">
        <v>38</v>
      </c>
      <c r="M18" s="91" t="s">
        <v>39</v>
      </c>
      <c r="N18" s="91" t="s">
        <v>3</v>
      </c>
      <c r="O18" s="91" t="s">
        <v>4</v>
      </c>
      <c r="P18" s="92" t="s">
        <v>5</v>
      </c>
      <c r="Q18" s="93" t="s">
        <v>6</v>
      </c>
      <c r="R18" s="87" t="s">
        <v>7</v>
      </c>
      <c r="S18" s="87" t="s">
        <v>13</v>
      </c>
      <c r="T18" s="88" t="s">
        <v>10</v>
      </c>
      <c r="U18" s="87" t="s">
        <v>11</v>
      </c>
      <c r="V18" s="87" t="s">
        <v>14</v>
      </c>
      <c r="W18" s="87" t="s">
        <v>8</v>
      </c>
      <c r="X18" s="94" t="s">
        <v>9</v>
      </c>
      <c r="Y18" s="95" t="s">
        <v>77</v>
      </c>
      <c r="Z18" s="156"/>
      <c r="AE18" s="156"/>
      <c r="AF18" s="56"/>
      <c r="AG18" s="156"/>
    </row>
    <row r="19" spans="1:33" s="159" customFormat="1" ht="60.75" customHeight="1" thickBot="1">
      <c r="A19" s="96">
        <v>0</v>
      </c>
      <c r="B19" s="97">
        <v>1</v>
      </c>
      <c r="C19" s="96">
        <v>1</v>
      </c>
      <c r="D19" s="98">
        <v>2</v>
      </c>
      <c r="E19" s="99">
        <v>3</v>
      </c>
      <c r="F19" s="100">
        <v>4</v>
      </c>
      <c r="G19" s="101">
        <v>5</v>
      </c>
      <c r="H19" s="99">
        <v>6</v>
      </c>
      <c r="I19" s="99">
        <v>7</v>
      </c>
      <c r="J19" s="99">
        <v>8</v>
      </c>
      <c r="K19" s="99">
        <v>9</v>
      </c>
      <c r="L19" s="99">
        <v>10</v>
      </c>
      <c r="M19" s="99">
        <v>11</v>
      </c>
      <c r="N19" s="99">
        <v>12</v>
      </c>
      <c r="O19" s="99">
        <v>13</v>
      </c>
      <c r="P19" s="100">
        <v>14</v>
      </c>
      <c r="Q19" s="101">
        <v>15</v>
      </c>
      <c r="R19" s="99">
        <v>16</v>
      </c>
      <c r="S19" s="102">
        <v>17</v>
      </c>
      <c r="T19" s="103">
        <v>18</v>
      </c>
      <c r="U19" s="96">
        <v>19</v>
      </c>
      <c r="V19" s="101">
        <v>20</v>
      </c>
      <c r="W19" s="99">
        <v>21</v>
      </c>
      <c r="X19" s="102">
        <v>22</v>
      </c>
      <c r="Y19" s="96">
        <v>23</v>
      </c>
      <c r="Z19" s="158"/>
      <c r="AE19" s="160"/>
      <c r="AF19" s="56"/>
      <c r="AG19" s="160"/>
    </row>
    <row r="20" spans="1:33" s="55" customFormat="1" ht="60.75" customHeight="1">
      <c r="A20" s="104">
        <v>1</v>
      </c>
      <c r="B20" s="105" t="s">
        <v>61</v>
      </c>
      <c r="C20" s="104">
        <v>1</v>
      </c>
      <c r="D20" s="106"/>
      <c r="E20" s="107" t="s">
        <v>43</v>
      </c>
      <c r="F20" s="107" t="s">
        <v>44</v>
      </c>
      <c r="G20" s="107" t="s">
        <v>54</v>
      </c>
      <c r="H20" s="108">
        <v>22</v>
      </c>
      <c r="I20" s="109"/>
      <c r="J20" s="109"/>
      <c r="K20" s="109"/>
      <c r="L20" s="109"/>
      <c r="M20" s="109"/>
      <c r="N20" s="110" t="s">
        <v>74</v>
      </c>
      <c r="O20" s="108">
        <v>55</v>
      </c>
      <c r="P20" s="110">
        <v>62126</v>
      </c>
      <c r="Q20" s="110">
        <v>357</v>
      </c>
      <c r="R20" s="110">
        <v>0</v>
      </c>
      <c r="S20" s="110">
        <v>357</v>
      </c>
      <c r="T20" s="111" t="s">
        <v>137</v>
      </c>
      <c r="U20" s="112">
        <v>2017</v>
      </c>
      <c r="V20" s="113" t="s">
        <v>62</v>
      </c>
      <c r="W20" s="109"/>
      <c r="X20" s="114"/>
      <c r="Y20" s="115">
        <v>3</v>
      </c>
      <c r="Z20" s="56"/>
      <c r="AE20" s="72"/>
      <c r="AF20" s="56"/>
      <c r="AG20" s="72"/>
    </row>
    <row r="21" spans="1:33" s="55" customFormat="1" ht="60.75" customHeight="1">
      <c r="A21" s="116">
        <v>3</v>
      </c>
      <c r="B21" s="126" t="s">
        <v>61</v>
      </c>
      <c r="C21" s="116">
        <v>2</v>
      </c>
      <c r="D21" s="127"/>
      <c r="E21" s="128" t="s">
        <v>46</v>
      </c>
      <c r="F21" s="119" t="s">
        <v>47</v>
      </c>
      <c r="G21" s="120" t="s">
        <v>56</v>
      </c>
      <c r="H21" s="121">
        <v>16</v>
      </c>
      <c r="I21" s="122"/>
      <c r="J21" s="122"/>
      <c r="K21" s="122"/>
      <c r="L21" s="122"/>
      <c r="M21" s="122"/>
      <c r="N21" s="123" t="s">
        <v>74</v>
      </c>
      <c r="O21" s="121">
        <v>55</v>
      </c>
      <c r="P21" s="123">
        <v>62126</v>
      </c>
      <c r="Q21" s="123">
        <v>142</v>
      </c>
      <c r="R21" s="123">
        <v>0</v>
      </c>
      <c r="S21" s="123">
        <v>142</v>
      </c>
      <c r="T21" s="129" t="s">
        <v>137</v>
      </c>
      <c r="U21" s="130">
        <v>2017</v>
      </c>
      <c r="V21" s="131" t="s">
        <v>62</v>
      </c>
      <c r="W21" s="122"/>
      <c r="X21" s="132"/>
      <c r="Y21" s="125">
        <v>1</v>
      </c>
      <c r="Z21" s="56"/>
      <c r="AE21" s="72"/>
      <c r="AF21" s="56"/>
      <c r="AG21" s="72"/>
    </row>
    <row r="22" spans="1:33" s="55" customFormat="1" ht="60.75" customHeight="1">
      <c r="A22" s="116"/>
      <c r="B22" s="126"/>
      <c r="C22" s="116">
        <v>3</v>
      </c>
      <c r="D22" s="127"/>
      <c r="E22" s="128" t="s">
        <v>46</v>
      </c>
      <c r="F22" s="119" t="s">
        <v>129</v>
      </c>
      <c r="G22" s="120" t="s">
        <v>56</v>
      </c>
      <c r="H22" s="121">
        <v>18</v>
      </c>
      <c r="I22" s="122"/>
      <c r="J22" s="122"/>
      <c r="K22" s="122"/>
      <c r="L22" s="122"/>
      <c r="M22" s="122"/>
      <c r="N22" s="123" t="s">
        <v>74</v>
      </c>
      <c r="O22" s="121">
        <v>55</v>
      </c>
      <c r="P22" s="123">
        <v>62126</v>
      </c>
      <c r="Q22" s="123">
        <v>142</v>
      </c>
      <c r="R22" s="123">
        <v>0</v>
      </c>
      <c r="S22" s="123">
        <v>142</v>
      </c>
      <c r="T22" s="129" t="s">
        <v>137</v>
      </c>
      <c r="U22" s="124">
        <v>2017</v>
      </c>
      <c r="V22" s="131" t="s">
        <v>62</v>
      </c>
      <c r="W22" s="122"/>
      <c r="X22" s="133"/>
      <c r="Y22" s="125">
        <v>1</v>
      </c>
      <c r="Z22" s="56"/>
      <c r="AE22" s="72"/>
      <c r="AF22" s="56"/>
      <c r="AG22" s="72"/>
    </row>
    <row r="23" spans="1:33" s="55" customFormat="1" ht="60.75" customHeight="1">
      <c r="A23" s="116">
        <v>4</v>
      </c>
      <c r="B23" s="126" t="s">
        <v>61</v>
      </c>
      <c r="C23" s="116">
        <v>4</v>
      </c>
      <c r="D23" s="127"/>
      <c r="E23" s="134" t="s">
        <v>48</v>
      </c>
      <c r="F23" s="134" t="s">
        <v>49</v>
      </c>
      <c r="G23" s="135" t="s">
        <v>58</v>
      </c>
      <c r="H23" s="136">
        <v>7</v>
      </c>
      <c r="I23" s="132"/>
      <c r="J23" s="132"/>
      <c r="K23" s="132"/>
      <c r="L23" s="132"/>
      <c r="M23" s="132"/>
      <c r="N23" s="131" t="s">
        <v>74</v>
      </c>
      <c r="O23" s="136">
        <v>55</v>
      </c>
      <c r="P23" s="131">
        <v>62126</v>
      </c>
      <c r="Q23" s="131">
        <v>255</v>
      </c>
      <c r="R23" s="131">
        <v>0</v>
      </c>
      <c r="S23" s="131">
        <v>255</v>
      </c>
      <c r="T23" s="129" t="s">
        <v>137</v>
      </c>
      <c r="U23" s="124">
        <v>2017</v>
      </c>
      <c r="V23" s="131" t="s">
        <v>62</v>
      </c>
      <c r="W23" s="132"/>
      <c r="X23" s="133"/>
      <c r="Y23" s="137">
        <v>2</v>
      </c>
      <c r="Z23" s="56"/>
      <c r="AE23" s="72"/>
      <c r="AF23" s="56"/>
      <c r="AG23" s="72"/>
    </row>
    <row r="24" spans="1:33" s="55" customFormat="1" ht="60.75" customHeight="1">
      <c r="A24" s="116"/>
      <c r="B24" s="126"/>
      <c r="C24" s="116">
        <v>5</v>
      </c>
      <c r="D24" s="127"/>
      <c r="E24" s="134" t="s">
        <v>124</v>
      </c>
      <c r="F24" s="134" t="s">
        <v>125</v>
      </c>
      <c r="G24" s="135" t="s">
        <v>108</v>
      </c>
      <c r="H24" s="136">
        <v>9</v>
      </c>
      <c r="I24" s="132"/>
      <c r="J24" s="132"/>
      <c r="K24" s="132"/>
      <c r="L24" s="132"/>
      <c r="M24" s="132"/>
      <c r="N24" s="131" t="s">
        <v>74</v>
      </c>
      <c r="O24" s="136">
        <v>55</v>
      </c>
      <c r="P24" s="131">
        <v>62126</v>
      </c>
      <c r="Q24" s="131">
        <v>142</v>
      </c>
      <c r="R24" s="131">
        <v>0</v>
      </c>
      <c r="S24" s="131">
        <v>142</v>
      </c>
      <c r="T24" s="129" t="s">
        <v>137</v>
      </c>
      <c r="U24" s="124">
        <v>2017</v>
      </c>
      <c r="V24" s="131" t="s">
        <v>62</v>
      </c>
      <c r="W24" s="132"/>
      <c r="X24" s="133"/>
      <c r="Y24" s="137">
        <v>1</v>
      </c>
      <c r="Z24" s="56"/>
      <c r="AE24" s="72"/>
      <c r="AF24" s="56"/>
      <c r="AG24" s="72"/>
    </row>
    <row r="25" spans="1:33" s="55" customFormat="1" ht="60.75" customHeight="1">
      <c r="A25" s="116">
        <v>5</v>
      </c>
      <c r="B25" s="126" t="s">
        <v>61</v>
      </c>
      <c r="C25" s="116">
        <v>6</v>
      </c>
      <c r="D25" s="138"/>
      <c r="E25" s="139" t="s">
        <v>122</v>
      </c>
      <c r="F25" s="139" t="s">
        <v>123</v>
      </c>
      <c r="G25" s="135" t="s">
        <v>113</v>
      </c>
      <c r="H25" s="136">
        <v>26</v>
      </c>
      <c r="I25" s="132"/>
      <c r="J25" s="132"/>
      <c r="K25" s="132"/>
      <c r="L25" s="132"/>
      <c r="M25" s="132"/>
      <c r="N25" s="131" t="s">
        <v>74</v>
      </c>
      <c r="O25" s="136">
        <v>55</v>
      </c>
      <c r="P25" s="131">
        <v>62126</v>
      </c>
      <c r="Q25" s="131">
        <v>142</v>
      </c>
      <c r="R25" s="131">
        <v>0</v>
      </c>
      <c r="S25" s="131">
        <v>142</v>
      </c>
      <c r="T25" s="129" t="s">
        <v>137</v>
      </c>
      <c r="U25" s="124">
        <v>2017</v>
      </c>
      <c r="V25" s="131" t="s">
        <v>62</v>
      </c>
      <c r="W25" s="132"/>
      <c r="X25" s="133"/>
      <c r="Y25" s="137">
        <v>1</v>
      </c>
      <c r="Z25" s="56"/>
      <c r="AE25" s="72"/>
      <c r="AF25" s="56"/>
      <c r="AG25" s="72"/>
    </row>
    <row r="26" spans="1:33" s="55" customFormat="1" ht="60.75" customHeight="1">
      <c r="A26" s="116"/>
      <c r="B26" s="126"/>
      <c r="C26" s="116">
        <v>7</v>
      </c>
      <c r="D26" s="127"/>
      <c r="E26" s="134" t="s">
        <v>109</v>
      </c>
      <c r="F26" s="134" t="s">
        <v>95</v>
      </c>
      <c r="G26" s="135" t="s">
        <v>88</v>
      </c>
      <c r="H26" s="136">
        <v>6</v>
      </c>
      <c r="I26" s="132"/>
      <c r="J26" s="132"/>
      <c r="K26" s="132"/>
      <c r="L26" s="132"/>
      <c r="M26" s="132"/>
      <c r="N26" s="131" t="s">
        <v>74</v>
      </c>
      <c r="O26" s="136">
        <v>55</v>
      </c>
      <c r="P26" s="131">
        <v>62126</v>
      </c>
      <c r="Q26" s="131">
        <v>255</v>
      </c>
      <c r="R26" s="131">
        <v>0</v>
      </c>
      <c r="S26" s="131">
        <v>255</v>
      </c>
      <c r="T26" s="129" t="s">
        <v>137</v>
      </c>
      <c r="U26" s="124">
        <v>2017</v>
      </c>
      <c r="V26" s="131" t="s">
        <v>62</v>
      </c>
      <c r="W26" s="132"/>
      <c r="X26" s="133"/>
      <c r="Y26" s="137">
        <v>2</v>
      </c>
      <c r="Z26" s="56"/>
      <c r="AE26" s="72"/>
      <c r="AF26" s="56"/>
      <c r="AG26" s="72"/>
    </row>
    <row r="27" spans="1:33" s="55" customFormat="1" ht="60.75" customHeight="1">
      <c r="A27" s="116"/>
      <c r="B27" s="126"/>
      <c r="C27" s="116">
        <v>8</v>
      </c>
      <c r="D27" s="127"/>
      <c r="E27" s="134" t="s">
        <v>134</v>
      </c>
      <c r="F27" s="134" t="s">
        <v>135</v>
      </c>
      <c r="G27" s="135" t="s">
        <v>136</v>
      </c>
      <c r="H27" s="136">
        <v>15</v>
      </c>
      <c r="I27" s="132"/>
      <c r="J27" s="132"/>
      <c r="K27" s="132"/>
      <c r="L27" s="132"/>
      <c r="M27" s="132"/>
      <c r="N27" s="131" t="s">
        <v>74</v>
      </c>
      <c r="O27" s="136">
        <v>55</v>
      </c>
      <c r="P27" s="131">
        <v>62126</v>
      </c>
      <c r="Q27" s="131">
        <v>357</v>
      </c>
      <c r="R27" s="131">
        <v>0</v>
      </c>
      <c r="S27" s="131">
        <v>357</v>
      </c>
      <c r="T27" s="129" t="s">
        <v>137</v>
      </c>
      <c r="U27" s="124">
        <v>2017</v>
      </c>
      <c r="V27" s="131" t="s">
        <v>62</v>
      </c>
      <c r="W27" s="132"/>
      <c r="X27" s="133"/>
      <c r="Y27" s="137">
        <v>3</v>
      </c>
      <c r="Z27" s="56"/>
      <c r="AE27" s="72"/>
      <c r="AF27" s="56"/>
      <c r="AG27" s="72"/>
    </row>
    <row r="28" spans="1:33" s="55" customFormat="1" ht="60.75" customHeight="1">
      <c r="A28" s="116">
        <v>7</v>
      </c>
      <c r="B28" s="126" t="s">
        <v>61</v>
      </c>
      <c r="C28" s="116">
        <v>9</v>
      </c>
      <c r="D28" s="127"/>
      <c r="E28" s="134" t="s">
        <v>97</v>
      </c>
      <c r="F28" s="134" t="s">
        <v>98</v>
      </c>
      <c r="G28" s="135" t="s">
        <v>57</v>
      </c>
      <c r="H28" s="136">
        <v>11</v>
      </c>
      <c r="I28" s="132"/>
      <c r="J28" s="132"/>
      <c r="K28" s="132"/>
      <c r="L28" s="132"/>
      <c r="M28" s="132"/>
      <c r="N28" s="131" t="s">
        <v>74</v>
      </c>
      <c r="O28" s="136">
        <v>55</v>
      </c>
      <c r="P28" s="131">
        <v>62126</v>
      </c>
      <c r="Q28" s="131">
        <v>442</v>
      </c>
      <c r="R28" s="131">
        <v>0</v>
      </c>
      <c r="S28" s="131">
        <v>442</v>
      </c>
      <c r="T28" s="129" t="s">
        <v>137</v>
      </c>
      <c r="U28" s="124">
        <v>2017</v>
      </c>
      <c r="V28" s="131" t="s">
        <v>62</v>
      </c>
      <c r="W28" s="132"/>
      <c r="X28" s="133"/>
      <c r="Y28" s="137">
        <v>4</v>
      </c>
      <c r="Z28" s="56"/>
      <c r="AE28" s="72"/>
      <c r="AF28" s="56"/>
      <c r="AG28" s="72"/>
    </row>
    <row r="29" spans="1:33" s="55" customFormat="1" ht="60.75" customHeight="1" thickBot="1">
      <c r="A29" s="116">
        <v>8</v>
      </c>
      <c r="B29" s="126" t="s">
        <v>61</v>
      </c>
      <c r="C29" s="116">
        <v>10</v>
      </c>
      <c r="D29" s="127"/>
      <c r="E29" s="134" t="s">
        <v>86</v>
      </c>
      <c r="F29" s="134" t="s">
        <v>89</v>
      </c>
      <c r="G29" s="135" t="s">
        <v>81</v>
      </c>
      <c r="H29" s="136">
        <v>22</v>
      </c>
      <c r="I29" s="132"/>
      <c r="J29" s="132"/>
      <c r="K29" s="132"/>
      <c r="L29" s="132"/>
      <c r="M29" s="132"/>
      <c r="N29" s="131" t="s">
        <v>74</v>
      </c>
      <c r="O29" s="136">
        <v>55</v>
      </c>
      <c r="P29" s="131">
        <v>62126</v>
      </c>
      <c r="Q29" s="131">
        <v>255</v>
      </c>
      <c r="R29" s="131">
        <v>0</v>
      </c>
      <c r="S29" s="131">
        <v>255</v>
      </c>
      <c r="T29" s="129" t="s">
        <v>137</v>
      </c>
      <c r="U29" s="124">
        <v>2017</v>
      </c>
      <c r="V29" s="131" t="s">
        <v>62</v>
      </c>
      <c r="W29" s="132"/>
      <c r="X29" s="133"/>
      <c r="Y29" s="137">
        <v>2</v>
      </c>
      <c r="Z29" s="56"/>
      <c r="AE29" s="72"/>
      <c r="AF29" s="56"/>
      <c r="AG29" s="72"/>
    </row>
    <row r="30" spans="1:33" s="55" customFormat="1" ht="60.75" customHeight="1">
      <c r="A30" s="116">
        <v>9</v>
      </c>
      <c r="B30" s="126" t="s">
        <v>61</v>
      </c>
      <c r="C30" s="104">
        <v>11</v>
      </c>
      <c r="D30" s="127"/>
      <c r="E30" s="134" t="s">
        <v>86</v>
      </c>
      <c r="F30" s="134" t="s">
        <v>114</v>
      </c>
      <c r="G30" s="135" t="s">
        <v>73</v>
      </c>
      <c r="H30" s="136">
        <v>54</v>
      </c>
      <c r="I30" s="132"/>
      <c r="J30" s="132"/>
      <c r="K30" s="132"/>
      <c r="L30" s="132"/>
      <c r="M30" s="132"/>
      <c r="N30" s="131" t="s">
        <v>74</v>
      </c>
      <c r="O30" s="136">
        <v>55</v>
      </c>
      <c r="P30" s="131">
        <v>62126</v>
      </c>
      <c r="Q30" s="131">
        <v>142</v>
      </c>
      <c r="R30" s="131">
        <v>0</v>
      </c>
      <c r="S30" s="131">
        <v>142</v>
      </c>
      <c r="T30" s="148" t="s">
        <v>137</v>
      </c>
      <c r="U30" s="124">
        <v>2017</v>
      </c>
      <c r="V30" s="131" t="s">
        <v>62</v>
      </c>
      <c r="W30" s="132"/>
      <c r="X30" s="133"/>
      <c r="Y30" s="137">
        <v>1</v>
      </c>
      <c r="Z30" s="56"/>
      <c r="AE30" s="72"/>
      <c r="AF30" s="56"/>
      <c r="AG30" s="72"/>
    </row>
    <row r="31" spans="1:33" s="55" customFormat="1" ht="60.75" customHeight="1">
      <c r="A31" s="116">
        <v>10</v>
      </c>
      <c r="B31" s="126" t="s">
        <v>61</v>
      </c>
      <c r="C31" s="116">
        <v>12</v>
      </c>
      <c r="D31" s="127"/>
      <c r="E31" s="134" t="s">
        <v>86</v>
      </c>
      <c r="F31" s="134" t="s">
        <v>115</v>
      </c>
      <c r="G31" s="135" t="s">
        <v>91</v>
      </c>
      <c r="H31" s="136">
        <v>11</v>
      </c>
      <c r="I31" s="132"/>
      <c r="J31" s="132"/>
      <c r="K31" s="132"/>
      <c r="L31" s="132"/>
      <c r="M31" s="132"/>
      <c r="N31" s="131" t="s">
        <v>74</v>
      </c>
      <c r="O31" s="136">
        <v>55</v>
      </c>
      <c r="P31" s="131">
        <v>62126</v>
      </c>
      <c r="Q31" s="131">
        <v>142</v>
      </c>
      <c r="R31" s="131">
        <v>0</v>
      </c>
      <c r="S31" s="131">
        <v>142</v>
      </c>
      <c r="T31" s="164" t="s">
        <v>137</v>
      </c>
      <c r="U31" s="124">
        <v>2017</v>
      </c>
      <c r="V31" s="131" t="s">
        <v>62</v>
      </c>
      <c r="W31" s="132"/>
      <c r="X31" s="133"/>
      <c r="Y31" s="137">
        <v>1</v>
      </c>
      <c r="Z31" s="56"/>
      <c r="AE31" s="72"/>
      <c r="AF31" s="56"/>
      <c r="AG31" s="72"/>
    </row>
    <row r="32" spans="1:33" s="55" customFormat="1" ht="60.75" customHeight="1">
      <c r="A32" s="116">
        <v>11</v>
      </c>
      <c r="B32" s="126" t="s">
        <v>61</v>
      </c>
      <c r="C32" s="116">
        <v>13</v>
      </c>
      <c r="D32" s="127"/>
      <c r="E32" s="134" t="s">
        <v>93</v>
      </c>
      <c r="F32" s="134" t="s">
        <v>45</v>
      </c>
      <c r="G32" s="135" t="s">
        <v>94</v>
      </c>
      <c r="H32" s="136">
        <v>49</v>
      </c>
      <c r="I32" s="132"/>
      <c r="J32" s="132"/>
      <c r="K32" s="132"/>
      <c r="L32" s="132"/>
      <c r="M32" s="132"/>
      <c r="N32" s="131" t="s">
        <v>74</v>
      </c>
      <c r="O32" s="136">
        <v>55</v>
      </c>
      <c r="P32" s="131">
        <v>62126</v>
      </c>
      <c r="Q32" s="131">
        <v>142</v>
      </c>
      <c r="R32" s="131">
        <v>0</v>
      </c>
      <c r="S32" s="131">
        <v>142</v>
      </c>
      <c r="T32" s="129" t="s">
        <v>137</v>
      </c>
      <c r="U32" s="124">
        <v>2017</v>
      </c>
      <c r="V32" s="131" t="s">
        <v>62</v>
      </c>
      <c r="W32" s="132"/>
      <c r="X32" s="133"/>
      <c r="Y32" s="137">
        <v>1</v>
      </c>
      <c r="Z32" s="56"/>
      <c r="AE32" s="72"/>
      <c r="AF32" s="56"/>
      <c r="AG32" s="72"/>
    </row>
    <row r="33" spans="1:33" s="55" customFormat="1" ht="60.75" customHeight="1">
      <c r="A33" s="116">
        <v>12</v>
      </c>
      <c r="B33" s="126" t="s">
        <v>61</v>
      </c>
      <c r="C33" s="116">
        <v>14</v>
      </c>
      <c r="D33" s="127"/>
      <c r="E33" s="134" t="s">
        <v>50</v>
      </c>
      <c r="F33" s="140" t="s">
        <v>64</v>
      </c>
      <c r="G33" s="120" t="s">
        <v>57</v>
      </c>
      <c r="H33" s="121">
        <v>7</v>
      </c>
      <c r="I33" s="122"/>
      <c r="J33" s="122"/>
      <c r="K33" s="122"/>
      <c r="L33" s="122"/>
      <c r="M33" s="122"/>
      <c r="N33" s="123" t="s">
        <v>74</v>
      </c>
      <c r="O33" s="121">
        <v>55</v>
      </c>
      <c r="P33" s="123">
        <v>62126</v>
      </c>
      <c r="Q33" s="123">
        <v>136</v>
      </c>
      <c r="R33" s="123">
        <v>0</v>
      </c>
      <c r="S33" s="123">
        <v>136</v>
      </c>
      <c r="T33" s="129" t="s">
        <v>137</v>
      </c>
      <c r="U33" s="124">
        <v>2017</v>
      </c>
      <c r="V33" s="131" t="s">
        <v>62</v>
      </c>
      <c r="W33" s="122"/>
      <c r="X33" s="132"/>
      <c r="Y33" s="125">
        <v>1</v>
      </c>
      <c r="Z33" s="56"/>
      <c r="AE33" s="72"/>
      <c r="AF33" s="56"/>
      <c r="AG33" s="72"/>
    </row>
    <row r="34" spans="1:33" s="55" customFormat="1" ht="60.75" customHeight="1">
      <c r="A34" s="116">
        <v>13</v>
      </c>
      <c r="B34" s="126" t="s">
        <v>61</v>
      </c>
      <c r="C34" s="116">
        <v>15</v>
      </c>
      <c r="D34" s="127"/>
      <c r="E34" s="134" t="s">
        <v>50</v>
      </c>
      <c r="F34" s="140" t="s">
        <v>111</v>
      </c>
      <c r="G34" s="120" t="s">
        <v>59</v>
      </c>
      <c r="H34" s="121">
        <v>22</v>
      </c>
      <c r="I34" s="122"/>
      <c r="J34" s="122"/>
      <c r="K34" s="122"/>
      <c r="L34" s="122"/>
      <c r="M34" s="122"/>
      <c r="N34" s="123" t="s">
        <v>74</v>
      </c>
      <c r="O34" s="121">
        <v>55</v>
      </c>
      <c r="P34" s="123">
        <v>62126</v>
      </c>
      <c r="Q34" s="123">
        <v>255</v>
      </c>
      <c r="R34" s="123">
        <v>0</v>
      </c>
      <c r="S34" s="123">
        <v>255</v>
      </c>
      <c r="T34" s="129" t="s">
        <v>137</v>
      </c>
      <c r="U34" s="124">
        <v>2017</v>
      </c>
      <c r="V34" s="131" t="s">
        <v>62</v>
      </c>
      <c r="W34" s="122"/>
      <c r="X34" s="141"/>
      <c r="Y34" s="125">
        <v>2</v>
      </c>
      <c r="Z34" s="56"/>
      <c r="AE34" s="72"/>
      <c r="AF34" s="56"/>
      <c r="AG34" s="72"/>
    </row>
    <row r="35" spans="1:33" s="55" customFormat="1" ht="60.75" customHeight="1">
      <c r="A35" s="116">
        <v>14</v>
      </c>
      <c r="B35" s="126" t="s">
        <v>61</v>
      </c>
      <c r="C35" s="116">
        <v>16</v>
      </c>
      <c r="D35" s="127"/>
      <c r="E35" s="134" t="s">
        <v>51</v>
      </c>
      <c r="F35" s="134" t="s">
        <v>92</v>
      </c>
      <c r="G35" s="135" t="s">
        <v>73</v>
      </c>
      <c r="H35" s="136">
        <v>62</v>
      </c>
      <c r="I35" s="132"/>
      <c r="J35" s="132"/>
      <c r="K35" s="132"/>
      <c r="L35" s="132"/>
      <c r="M35" s="132"/>
      <c r="N35" s="131" t="s">
        <v>74</v>
      </c>
      <c r="O35" s="136">
        <v>55</v>
      </c>
      <c r="P35" s="131">
        <v>62126</v>
      </c>
      <c r="Q35" s="131">
        <v>142</v>
      </c>
      <c r="R35" s="131">
        <v>0</v>
      </c>
      <c r="S35" s="131">
        <v>142</v>
      </c>
      <c r="T35" s="129" t="s">
        <v>137</v>
      </c>
      <c r="U35" s="124">
        <v>2017</v>
      </c>
      <c r="V35" s="131" t="s">
        <v>62</v>
      </c>
      <c r="W35" s="132"/>
      <c r="X35" s="141"/>
      <c r="Y35" s="137">
        <v>1</v>
      </c>
      <c r="Z35" s="56"/>
      <c r="AE35" s="72"/>
      <c r="AF35" s="56"/>
      <c r="AG35" s="72"/>
    </row>
    <row r="36" spans="1:33" s="55" customFormat="1" ht="60.75" customHeight="1">
      <c r="A36" s="116">
        <v>15</v>
      </c>
      <c r="B36" s="126" t="s">
        <v>61</v>
      </c>
      <c r="C36" s="116">
        <v>17</v>
      </c>
      <c r="D36" s="118"/>
      <c r="E36" s="142" t="s">
        <v>96</v>
      </c>
      <c r="F36" s="140" t="s">
        <v>99</v>
      </c>
      <c r="G36" s="120" t="s">
        <v>54</v>
      </c>
      <c r="H36" s="121">
        <v>33</v>
      </c>
      <c r="I36" s="122"/>
      <c r="J36" s="122"/>
      <c r="K36" s="122"/>
      <c r="L36" s="122"/>
      <c r="M36" s="122"/>
      <c r="N36" s="123" t="s">
        <v>74</v>
      </c>
      <c r="O36" s="121">
        <v>55</v>
      </c>
      <c r="P36" s="123">
        <v>62126</v>
      </c>
      <c r="Q36" s="123">
        <v>142</v>
      </c>
      <c r="R36" s="123">
        <v>0</v>
      </c>
      <c r="S36" s="123">
        <v>142</v>
      </c>
      <c r="T36" s="129" t="s">
        <v>137</v>
      </c>
      <c r="U36" s="124">
        <v>2017</v>
      </c>
      <c r="V36" s="123" t="s">
        <v>62</v>
      </c>
      <c r="W36" s="122"/>
      <c r="X36" s="122"/>
      <c r="Y36" s="125">
        <v>1</v>
      </c>
      <c r="Z36" s="56"/>
      <c r="AE36" s="72"/>
      <c r="AF36" s="56"/>
      <c r="AG36" s="72"/>
    </row>
    <row r="37" spans="1:33" s="55" customFormat="1" ht="60.75" customHeight="1">
      <c r="A37" s="116">
        <v>16</v>
      </c>
      <c r="B37" s="126" t="s">
        <v>61</v>
      </c>
      <c r="C37" s="116">
        <v>18</v>
      </c>
      <c r="D37" s="118"/>
      <c r="E37" s="142" t="s">
        <v>110</v>
      </c>
      <c r="F37" s="140" t="s">
        <v>49</v>
      </c>
      <c r="G37" s="120" t="s">
        <v>94</v>
      </c>
      <c r="H37" s="121">
        <v>70</v>
      </c>
      <c r="I37" s="122"/>
      <c r="J37" s="122"/>
      <c r="K37" s="122"/>
      <c r="L37" s="122"/>
      <c r="M37" s="122"/>
      <c r="N37" s="123" t="s">
        <v>74</v>
      </c>
      <c r="O37" s="121">
        <v>55</v>
      </c>
      <c r="P37" s="123">
        <v>62126</v>
      </c>
      <c r="Q37" s="123">
        <v>142</v>
      </c>
      <c r="R37" s="123">
        <v>0</v>
      </c>
      <c r="S37" s="123">
        <v>142</v>
      </c>
      <c r="T37" s="129" t="s">
        <v>137</v>
      </c>
      <c r="U37" s="124">
        <v>2017</v>
      </c>
      <c r="V37" s="123" t="s">
        <v>62</v>
      </c>
      <c r="W37" s="122"/>
      <c r="X37" s="141"/>
      <c r="Y37" s="125">
        <v>1</v>
      </c>
      <c r="Z37" s="56"/>
      <c r="AE37" s="72"/>
      <c r="AF37" s="56"/>
      <c r="AG37" s="72"/>
    </row>
    <row r="38" spans="1:33" s="55" customFormat="1" ht="60.75" customHeight="1">
      <c r="A38" s="116">
        <v>17</v>
      </c>
      <c r="B38" s="126" t="s">
        <v>61</v>
      </c>
      <c r="C38" s="116">
        <v>19</v>
      </c>
      <c r="D38" s="127"/>
      <c r="E38" s="134" t="s">
        <v>63</v>
      </c>
      <c r="F38" s="134" t="s">
        <v>64</v>
      </c>
      <c r="G38" s="135" t="s">
        <v>81</v>
      </c>
      <c r="H38" s="136">
        <v>26</v>
      </c>
      <c r="I38" s="132"/>
      <c r="J38" s="132"/>
      <c r="K38" s="132"/>
      <c r="L38" s="132"/>
      <c r="M38" s="132"/>
      <c r="N38" s="131" t="s">
        <v>74</v>
      </c>
      <c r="O38" s="136">
        <v>55</v>
      </c>
      <c r="P38" s="131">
        <v>62126</v>
      </c>
      <c r="Q38" s="131">
        <v>442</v>
      </c>
      <c r="R38" s="131">
        <v>0</v>
      </c>
      <c r="S38" s="131">
        <v>442</v>
      </c>
      <c r="T38" s="129" t="s">
        <v>137</v>
      </c>
      <c r="U38" s="124">
        <v>2017</v>
      </c>
      <c r="V38" s="131" t="s">
        <v>62</v>
      </c>
      <c r="W38" s="132"/>
      <c r="X38" s="141"/>
      <c r="Y38" s="137">
        <v>4</v>
      </c>
      <c r="Z38" s="56"/>
      <c r="AE38" s="72"/>
      <c r="AF38" s="56"/>
      <c r="AG38" s="72"/>
    </row>
    <row r="39" spans="1:33" s="55" customFormat="1" ht="60.75" customHeight="1" thickBot="1">
      <c r="A39" s="116"/>
      <c r="B39" s="117"/>
      <c r="C39" s="116">
        <v>20</v>
      </c>
      <c r="D39" s="127"/>
      <c r="E39" s="134" t="s">
        <v>63</v>
      </c>
      <c r="F39" s="140" t="s">
        <v>131</v>
      </c>
      <c r="G39" s="120" t="s">
        <v>132</v>
      </c>
      <c r="H39" s="121">
        <v>22</v>
      </c>
      <c r="I39" s="132"/>
      <c r="J39" s="132"/>
      <c r="K39" s="132"/>
      <c r="L39" s="132"/>
      <c r="M39" s="132"/>
      <c r="N39" s="131" t="s">
        <v>74</v>
      </c>
      <c r="O39" s="136">
        <v>55</v>
      </c>
      <c r="P39" s="131">
        <v>62126</v>
      </c>
      <c r="Q39" s="131">
        <v>442</v>
      </c>
      <c r="R39" s="131">
        <v>0</v>
      </c>
      <c r="S39" s="131">
        <v>442</v>
      </c>
      <c r="T39" s="129" t="s">
        <v>137</v>
      </c>
      <c r="U39" s="124">
        <v>2017</v>
      </c>
      <c r="V39" s="131" t="s">
        <v>62</v>
      </c>
      <c r="W39" s="132"/>
      <c r="X39" s="141"/>
      <c r="Y39" s="125">
        <v>4</v>
      </c>
      <c r="Z39" s="56"/>
      <c r="AE39" s="72"/>
      <c r="AF39" s="56"/>
      <c r="AG39" s="72"/>
    </row>
    <row r="40" spans="1:33" s="55" customFormat="1" ht="60.75" customHeight="1">
      <c r="A40" s="116">
        <v>18</v>
      </c>
      <c r="B40" s="117" t="s">
        <v>61</v>
      </c>
      <c r="C40" s="104">
        <v>21</v>
      </c>
      <c r="D40" s="127"/>
      <c r="E40" s="134" t="s">
        <v>65</v>
      </c>
      <c r="F40" s="140" t="s">
        <v>66</v>
      </c>
      <c r="G40" s="120" t="s">
        <v>59</v>
      </c>
      <c r="H40" s="121">
        <v>20</v>
      </c>
      <c r="I40" s="132"/>
      <c r="J40" s="132"/>
      <c r="K40" s="132"/>
      <c r="L40" s="132"/>
      <c r="M40" s="132"/>
      <c r="N40" s="131" t="s">
        <v>74</v>
      </c>
      <c r="O40" s="136">
        <v>55</v>
      </c>
      <c r="P40" s="131">
        <v>62126</v>
      </c>
      <c r="Q40" s="131">
        <v>142</v>
      </c>
      <c r="R40" s="131">
        <v>0</v>
      </c>
      <c r="S40" s="131">
        <v>142</v>
      </c>
      <c r="T40" s="129" t="s">
        <v>137</v>
      </c>
      <c r="U40" s="124">
        <v>2017</v>
      </c>
      <c r="V40" s="131" t="s">
        <v>62</v>
      </c>
      <c r="W40" s="132"/>
      <c r="X40" s="132"/>
      <c r="Y40" s="125">
        <v>1</v>
      </c>
      <c r="Z40" s="56"/>
      <c r="AE40" s="72"/>
      <c r="AF40" s="56"/>
      <c r="AG40" s="72"/>
    </row>
    <row r="41" spans="1:33" s="55" customFormat="1" ht="60.75" customHeight="1">
      <c r="A41" s="130"/>
      <c r="B41" s="117"/>
      <c r="C41" s="116">
        <v>22</v>
      </c>
      <c r="D41" s="127"/>
      <c r="E41" s="143" t="s">
        <v>126</v>
      </c>
      <c r="F41" s="140" t="s">
        <v>128</v>
      </c>
      <c r="G41" s="120" t="s">
        <v>127</v>
      </c>
      <c r="H41" s="121">
        <v>3</v>
      </c>
      <c r="I41" s="122"/>
      <c r="J41" s="122"/>
      <c r="K41" s="122"/>
      <c r="L41" s="122"/>
      <c r="M41" s="122"/>
      <c r="N41" s="123" t="s">
        <v>74</v>
      </c>
      <c r="O41" s="121">
        <v>55</v>
      </c>
      <c r="P41" s="123">
        <v>62126</v>
      </c>
      <c r="Q41" s="123">
        <v>142</v>
      </c>
      <c r="R41" s="123">
        <v>0</v>
      </c>
      <c r="S41" s="123">
        <v>142</v>
      </c>
      <c r="T41" s="129" t="s">
        <v>137</v>
      </c>
      <c r="U41" s="124">
        <v>2017</v>
      </c>
      <c r="V41" s="131" t="s">
        <v>62</v>
      </c>
      <c r="W41" s="122"/>
      <c r="X41" s="132"/>
      <c r="Y41" s="125">
        <v>1</v>
      </c>
      <c r="Z41" s="56"/>
      <c r="AE41" s="72"/>
      <c r="AF41" s="56"/>
      <c r="AG41" s="72"/>
    </row>
    <row r="42" spans="1:33" s="55" customFormat="1" ht="60.75" customHeight="1">
      <c r="A42" s="131">
        <v>21.2263157894737</v>
      </c>
      <c r="B42" s="126" t="s">
        <v>61</v>
      </c>
      <c r="C42" s="116">
        <v>23</v>
      </c>
      <c r="D42" s="127"/>
      <c r="E42" s="143" t="s">
        <v>79</v>
      </c>
      <c r="F42" s="140" t="s">
        <v>44</v>
      </c>
      <c r="G42" s="120" t="s">
        <v>55</v>
      </c>
      <c r="H42" s="121">
        <v>48</v>
      </c>
      <c r="I42" s="122"/>
      <c r="J42" s="122"/>
      <c r="K42" s="122"/>
      <c r="L42" s="122"/>
      <c r="M42" s="122"/>
      <c r="N42" s="123" t="s">
        <v>74</v>
      </c>
      <c r="O42" s="121">
        <v>55</v>
      </c>
      <c r="P42" s="123">
        <v>62126</v>
      </c>
      <c r="Q42" s="123">
        <v>255</v>
      </c>
      <c r="R42" s="123">
        <v>0</v>
      </c>
      <c r="S42" s="123">
        <v>255</v>
      </c>
      <c r="T42" s="164" t="s">
        <v>137</v>
      </c>
      <c r="U42" s="124">
        <v>2017</v>
      </c>
      <c r="V42" s="131" t="s">
        <v>62</v>
      </c>
      <c r="W42" s="122"/>
      <c r="X42" s="132"/>
      <c r="Y42" s="125">
        <v>2</v>
      </c>
      <c r="Z42" s="56"/>
      <c r="AE42" s="72"/>
      <c r="AF42" s="56"/>
      <c r="AG42" s="72"/>
    </row>
    <row r="43" spans="1:33" s="55" customFormat="1" ht="60.75" customHeight="1">
      <c r="A43" s="131">
        <v>22.2421052631579</v>
      </c>
      <c r="B43" s="126" t="s">
        <v>61</v>
      </c>
      <c r="C43" s="116">
        <v>24</v>
      </c>
      <c r="D43" s="118"/>
      <c r="E43" s="142" t="s">
        <v>116</v>
      </c>
      <c r="F43" s="140" t="s">
        <v>117</v>
      </c>
      <c r="G43" s="120" t="s">
        <v>118</v>
      </c>
      <c r="H43" s="121">
        <v>4</v>
      </c>
      <c r="I43" s="122"/>
      <c r="J43" s="122"/>
      <c r="K43" s="122"/>
      <c r="L43" s="122"/>
      <c r="M43" s="122"/>
      <c r="N43" s="123" t="s">
        <v>74</v>
      </c>
      <c r="O43" s="121">
        <v>55</v>
      </c>
      <c r="P43" s="123">
        <v>62126</v>
      </c>
      <c r="Q43" s="123">
        <v>142</v>
      </c>
      <c r="R43" s="123">
        <v>0</v>
      </c>
      <c r="S43" s="123">
        <v>142</v>
      </c>
      <c r="T43" s="129" t="s">
        <v>137</v>
      </c>
      <c r="U43" s="124">
        <v>2017</v>
      </c>
      <c r="V43" s="123" t="s">
        <v>62</v>
      </c>
      <c r="W43" s="122"/>
      <c r="X43" s="122"/>
      <c r="Y43" s="125">
        <v>1</v>
      </c>
      <c r="Z43" s="56"/>
      <c r="AE43" s="72"/>
      <c r="AF43" s="56"/>
      <c r="AG43" s="72"/>
    </row>
    <row r="44" spans="1:33" s="55" customFormat="1" ht="60.75" customHeight="1">
      <c r="A44" s="131">
        <v>23.2578947368421</v>
      </c>
      <c r="B44" s="126" t="s">
        <v>61</v>
      </c>
      <c r="C44" s="116">
        <v>25</v>
      </c>
      <c r="D44" s="118"/>
      <c r="E44" s="142" t="s">
        <v>106</v>
      </c>
      <c r="F44" s="140" t="s">
        <v>107</v>
      </c>
      <c r="G44" s="120" t="s">
        <v>57</v>
      </c>
      <c r="H44" s="121">
        <v>174</v>
      </c>
      <c r="I44" s="122"/>
      <c r="J44" s="122"/>
      <c r="K44" s="122"/>
      <c r="L44" s="122"/>
      <c r="M44" s="122"/>
      <c r="N44" s="123" t="s">
        <v>74</v>
      </c>
      <c r="O44" s="121">
        <v>55</v>
      </c>
      <c r="P44" s="123">
        <v>62126</v>
      </c>
      <c r="Q44" s="123">
        <v>442</v>
      </c>
      <c r="R44" s="123">
        <v>0</v>
      </c>
      <c r="S44" s="123">
        <v>442</v>
      </c>
      <c r="T44" s="129" t="s">
        <v>137</v>
      </c>
      <c r="U44" s="124">
        <v>2017</v>
      </c>
      <c r="V44" s="123" t="s">
        <v>62</v>
      </c>
      <c r="W44" s="122"/>
      <c r="X44" s="122"/>
      <c r="Y44" s="125">
        <v>4</v>
      </c>
      <c r="Z44" s="56"/>
      <c r="AE44" s="72"/>
      <c r="AF44" s="56"/>
      <c r="AG44" s="72"/>
    </row>
    <row r="45" spans="1:33" s="55" customFormat="1" ht="60.75" customHeight="1">
      <c r="A45" s="131">
        <v>24.2736842105263</v>
      </c>
      <c r="B45" s="126" t="s">
        <v>61</v>
      </c>
      <c r="C45" s="116">
        <v>26</v>
      </c>
      <c r="D45" s="118"/>
      <c r="E45" s="142" t="s">
        <v>82</v>
      </c>
      <c r="F45" s="140" t="s">
        <v>52</v>
      </c>
      <c r="G45" s="120" t="s">
        <v>73</v>
      </c>
      <c r="H45" s="121">
        <v>24</v>
      </c>
      <c r="I45" s="122"/>
      <c r="J45" s="122"/>
      <c r="K45" s="122"/>
      <c r="L45" s="122"/>
      <c r="M45" s="122"/>
      <c r="N45" s="123" t="s">
        <v>74</v>
      </c>
      <c r="O45" s="121">
        <v>55</v>
      </c>
      <c r="P45" s="123">
        <v>62126</v>
      </c>
      <c r="Q45" s="123">
        <v>357</v>
      </c>
      <c r="R45" s="123">
        <v>0</v>
      </c>
      <c r="S45" s="123">
        <v>357</v>
      </c>
      <c r="T45" s="129" t="s">
        <v>137</v>
      </c>
      <c r="U45" s="124">
        <v>2017</v>
      </c>
      <c r="V45" s="123" t="s">
        <v>62</v>
      </c>
      <c r="W45" s="122"/>
      <c r="X45" s="122"/>
      <c r="Y45" s="125">
        <v>3</v>
      </c>
      <c r="Z45" s="56"/>
      <c r="AE45" s="72"/>
      <c r="AF45" s="56"/>
      <c r="AG45" s="72"/>
    </row>
    <row r="46" spans="1:33" s="55" customFormat="1" ht="60.75" customHeight="1">
      <c r="A46" s="131">
        <v>25.2894736842105</v>
      </c>
      <c r="B46" s="126" t="s">
        <v>61</v>
      </c>
      <c r="C46" s="116">
        <v>27</v>
      </c>
      <c r="D46" s="118"/>
      <c r="E46" s="142" t="s">
        <v>102</v>
      </c>
      <c r="F46" s="140" t="s">
        <v>103</v>
      </c>
      <c r="G46" s="120" t="s">
        <v>54</v>
      </c>
      <c r="H46" s="121">
        <v>71</v>
      </c>
      <c r="I46" s="122"/>
      <c r="J46" s="122"/>
      <c r="K46" s="122"/>
      <c r="L46" s="122"/>
      <c r="M46" s="122"/>
      <c r="N46" s="123" t="s">
        <v>74</v>
      </c>
      <c r="O46" s="121">
        <v>55</v>
      </c>
      <c r="P46" s="123">
        <v>62126</v>
      </c>
      <c r="Q46" s="123">
        <v>357</v>
      </c>
      <c r="R46" s="123">
        <v>0</v>
      </c>
      <c r="S46" s="123">
        <v>357</v>
      </c>
      <c r="T46" s="129" t="s">
        <v>137</v>
      </c>
      <c r="U46" s="124">
        <v>2017</v>
      </c>
      <c r="V46" s="123" t="s">
        <v>62</v>
      </c>
      <c r="W46" s="122"/>
      <c r="X46" s="122"/>
      <c r="Y46" s="125">
        <v>3</v>
      </c>
      <c r="Z46" s="56"/>
      <c r="AE46" s="72"/>
      <c r="AF46" s="56"/>
      <c r="AG46" s="72"/>
    </row>
    <row r="47" spans="1:33" s="55" customFormat="1" ht="60.75" customHeight="1">
      <c r="A47" s="131">
        <v>26.3052631578948</v>
      </c>
      <c r="B47" s="126" t="s">
        <v>61</v>
      </c>
      <c r="C47" s="116">
        <v>28</v>
      </c>
      <c r="D47" s="118"/>
      <c r="E47" s="142" t="s">
        <v>67</v>
      </c>
      <c r="F47" s="140" t="s">
        <v>68</v>
      </c>
      <c r="G47" s="120" t="s">
        <v>73</v>
      </c>
      <c r="H47" s="121">
        <v>45</v>
      </c>
      <c r="I47" s="122"/>
      <c r="J47" s="122"/>
      <c r="K47" s="122"/>
      <c r="L47" s="122"/>
      <c r="M47" s="122"/>
      <c r="N47" s="123" t="s">
        <v>74</v>
      </c>
      <c r="O47" s="121">
        <v>55</v>
      </c>
      <c r="P47" s="123">
        <v>62126</v>
      </c>
      <c r="Q47" s="123">
        <v>442</v>
      </c>
      <c r="R47" s="123">
        <v>0</v>
      </c>
      <c r="S47" s="123">
        <v>442</v>
      </c>
      <c r="T47" s="129" t="s">
        <v>137</v>
      </c>
      <c r="U47" s="124">
        <v>2017</v>
      </c>
      <c r="V47" s="123" t="s">
        <v>62</v>
      </c>
      <c r="W47" s="122"/>
      <c r="X47" s="122"/>
      <c r="Y47" s="125">
        <v>4</v>
      </c>
      <c r="Z47" s="56"/>
      <c r="AE47" s="72"/>
      <c r="AF47" s="56"/>
      <c r="AG47" s="72"/>
    </row>
    <row r="48" spans="1:33" s="55" customFormat="1" ht="60.75" customHeight="1">
      <c r="A48" s="131">
        <v>27.321052631579</v>
      </c>
      <c r="B48" s="126" t="s">
        <v>61</v>
      </c>
      <c r="C48" s="116">
        <v>29</v>
      </c>
      <c r="D48" s="118"/>
      <c r="E48" s="144" t="s">
        <v>90</v>
      </c>
      <c r="F48" s="145" t="s">
        <v>44</v>
      </c>
      <c r="G48" s="120" t="s">
        <v>60</v>
      </c>
      <c r="H48" s="121">
        <v>32</v>
      </c>
      <c r="I48" s="122"/>
      <c r="J48" s="122"/>
      <c r="K48" s="122"/>
      <c r="L48" s="122"/>
      <c r="M48" s="122"/>
      <c r="N48" s="123" t="s">
        <v>74</v>
      </c>
      <c r="O48" s="121">
        <v>55</v>
      </c>
      <c r="P48" s="123">
        <v>62126</v>
      </c>
      <c r="Q48" s="123">
        <v>255</v>
      </c>
      <c r="R48" s="123">
        <v>0</v>
      </c>
      <c r="S48" s="123">
        <v>255</v>
      </c>
      <c r="T48" s="129" t="s">
        <v>137</v>
      </c>
      <c r="U48" s="124">
        <v>2017</v>
      </c>
      <c r="V48" s="123" t="s">
        <v>62</v>
      </c>
      <c r="W48" s="122"/>
      <c r="X48" s="122"/>
      <c r="Y48" s="125">
        <v>2</v>
      </c>
      <c r="Z48" s="56"/>
      <c r="AE48" s="72"/>
      <c r="AF48" s="56"/>
      <c r="AG48" s="72"/>
    </row>
    <row r="49" spans="1:33" s="55" customFormat="1" ht="60.75" customHeight="1" thickBot="1">
      <c r="A49" s="131">
        <v>28.3368421052632</v>
      </c>
      <c r="B49" s="126" t="s">
        <v>61</v>
      </c>
      <c r="C49" s="116">
        <v>30</v>
      </c>
      <c r="D49" s="118"/>
      <c r="E49" s="144" t="s">
        <v>104</v>
      </c>
      <c r="F49" s="145" t="s">
        <v>105</v>
      </c>
      <c r="G49" s="120" t="s">
        <v>57</v>
      </c>
      <c r="H49" s="121">
        <v>56</v>
      </c>
      <c r="I49" s="122"/>
      <c r="J49" s="122"/>
      <c r="K49" s="122"/>
      <c r="L49" s="122"/>
      <c r="M49" s="122"/>
      <c r="N49" s="123" t="s">
        <v>74</v>
      </c>
      <c r="O49" s="121">
        <v>55</v>
      </c>
      <c r="P49" s="123">
        <v>62126</v>
      </c>
      <c r="Q49" s="123">
        <v>357</v>
      </c>
      <c r="R49" s="123">
        <v>0</v>
      </c>
      <c r="S49" s="123">
        <v>357</v>
      </c>
      <c r="T49" s="129" t="s">
        <v>137</v>
      </c>
      <c r="U49" s="124">
        <v>2017</v>
      </c>
      <c r="V49" s="123" t="s">
        <v>62</v>
      </c>
      <c r="W49" s="122"/>
      <c r="X49" s="122"/>
      <c r="Y49" s="125">
        <v>3</v>
      </c>
      <c r="Z49" s="56"/>
      <c r="AE49" s="72"/>
      <c r="AF49" s="56"/>
      <c r="AG49" s="72"/>
    </row>
    <row r="50" spans="1:33" s="55" customFormat="1" ht="60.75" customHeight="1">
      <c r="A50" s="131">
        <v>30.3684210526316</v>
      </c>
      <c r="B50" s="126" t="s">
        <v>61</v>
      </c>
      <c r="C50" s="104">
        <v>31</v>
      </c>
      <c r="D50" s="146"/>
      <c r="E50" s="144" t="s">
        <v>119</v>
      </c>
      <c r="F50" s="145" t="s">
        <v>120</v>
      </c>
      <c r="G50" s="135" t="s">
        <v>94</v>
      </c>
      <c r="H50" s="121">
        <v>27</v>
      </c>
      <c r="I50" s="122"/>
      <c r="J50" s="122"/>
      <c r="K50" s="122"/>
      <c r="L50" s="122"/>
      <c r="M50" s="122"/>
      <c r="N50" s="123" t="s">
        <v>74</v>
      </c>
      <c r="O50" s="121">
        <v>55</v>
      </c>
      <c r="P50" s="123">
        <v>62126</v>
      </c>
      <c r="Q50" s="123">
        <v>527</v>
      </c>
      <c r="R50" s="123">
        <v>0</v>
      </c>
      <c r="S50" s="123">
        <v>527</v>
      </c>
      <c r="T50" s="129" t="s">
        <v>137</v>
      </c>
      <c r="U50" s="124">
        <v>2017</v>
      </c>
      <c r="V50" s="123" t="s">
        <v>62</v>
      </c>
      <c r="W50" s="122"/>
      <c r="X50" s="122"/>
      <c r="Y50" s="125">
        <v>5</v>
      </c>
      <c r="Z50" s="56"/>
      <c r="AE50" s="72"/>
      <c r="AF50" s="56"/>
      <c r="AG50" s="72"/>
    </row>
    <row r="51" spans="1:33" s="55" customFormat="1" ht="60.75" customHeight="1">
      <c r="A51" s="131">
        <v>31.3842105263158</v>
      </c>
      <c r="B51" s="126" t="s">
        <v>61</v>
      </c>
      <c r="C51" s="116">
        <v>32</v>
      </c>
      <c r="D51" s="118"/>
      <c r="E51" s="144" t="s">
        <v>87</v>
      </c>
      <c r="F51" s="145" t="s">
        <v>64</v>
      </c>
      <c r="G51" s="120" t="s">
        <v>91</v>
      </c>
      <c r="H51" s="121">
        <v>12</v>
      </c>
      <c r="I51" s="122"/>
      <c r="J51" s="122"/>
      <c r="K51" s="122"/>
      <c r="L51" s="122"/>
      <c r="M51" s="122"/>
      <c r="N51" s="123" t="s">
        <v>74</v>
      </c>
      <c r="O51" s="121">
        <v>55</v>
      </c>
      <c r="P51" s="123">
        <v>62126</v>
      </c>
      <c r="Q51" s="123">
        <v>255</v>
      </c>
      <c r="R51" s="123">
        <v>0</v>
      </c>
      <c r="S51" s="123">
        <v>255</v>
      </c>
      <c r="T51" s="129" t="s">
        <v>137</v>
      </c>
      <c r="U51" s="124">
        <v>2017</v>
      </c>
      <c r="V51" s="123" t="s">
        <v>62</v>
      </c>
      <c r="W51" s="122"/>
      <c r="X51" s="122"/>
      <c r="Y51" s="125">
        <v>2</v>
      </c>
      <c r="Z51" s="56"/>
      <c r="AE51" s="72"/>
      <c r="AF51" s="56"/>
      <c r="AG51" s="72"/>
    </row>
    <row r="52" spans="1:33" s="55" customFormat="1" ht="60.75" customHeight="1">
      <c r="A52" s="131">
        <v>32.4</v>
      </c>
      <c r="B52" s="147" t="s">
        <v>61</v>
      </c>
      <c r="C52" s="116">
        <v>33</v>
      </c>
      <c r="D52" s="118"/>
      <c r="E52" s="144" t="s">
        <v>69</v>
      </c>
      <c r="F52" s="145" t="s">
        <v>53</v>
      </c>
      <c r="G52" s="120" t="s">
        <v>101</v>
      </c>
      <c r="H52" s="121">
        <v>5</v>
      </c>
      <c r="I52" s="122"/>
      <c r="J52" s="122"/>
      <c r="K52" s="122"/>
      <c r="L52" s="122"/>
      <c r="M52" s="122"/>
      <c r="N52" s="123" t="s">
        <v>74</v>
      </c>
      <c r="O52" s="121">
        <v>55</v>
      </c>
      <c r="P52" s="123">
        <v>62126</v>
      </c>
      <c r="Q52" s="123">
        <v>142</v>
      </c>
      <c r="R52" s="123">
        <v>0</v>
      </c>
      <c r="S52" s="123">
        <v>142</v>
      </c>
      <c r="T52" s="129" t="s">
        <v>137</v>
      </c>
      <c r="U52" s="124">
        <v>2017</v>
      </c>
      <c r="V52" s="123" t="s">
        <v>62</v>
      </c>
      <c r="W52" s="122"/>
      <c r="X52" s="122"/>
      <c r="Y52" s="125">
        <v>1</v>
      </c>
      <c r="Z52" s="56"/>
      <c r="AE52" s="72"/>
      <c r="AF52" s="56"/>
      <c r="AG52" s="72"/>
    </row>
    <row r="53" spans="1:33" s="55" customFormat="1" ht="60.75" customHeight="1">
      <c r="A53" s="131">
        <v>33.4157894736842</v>
      </c>
      <c r="B53" s="117" t="s">
        <v>61</v>
      </c>
      <c r="C53" s="116">
        <v>34</v>
      </c>
      <c r="D53" s="127"/>
      <c r="E53" s="142" t="s">
        <v>69</v>
      </c>
      <c r="F53" s="140" t="s">
        <v>52</v>
      </c>
      <c r="G53" s="135" t="s">
        <v>54</v>
      </c>
      <c r="H53" s="121">
        <v>30</v>
      </c>
      <c r="I53" s="122"/>
      <c r="J53" s="122"/>
      <c r="K53" s="122"/>
      <c r="L53" s="122"/>
      <c r="M53" s="122"/>
      <c r="N53" s="123" t="s">
        <v>74</v>
      </c>
      <c r="O53" s="121">
        <v>55</v>
      </c>
      <c r="P53" s="123">
        <v>62126</v>
      </c>
      <c r="Q53" s="123">
        <v>142</v>
      </c>
      <c r="R53" s="123">
        <v>0</v>
      </c>
      <c r="S53" s="123">
        <v>142</v>
      </c>
      <c r="T53" s="163" t="s">
        <v>137</v>
      </c>
      <c r="U53" s="124">
        <v>2017</v>
      </c>
      <c r="V53" s="123" t="s">
        <v>62</v>
      </c>
      <c r="W53" s="122"/>
      <c r="X53" s="122"/>
      <c r="Y53" s="125">
        <v>1</v>
      </c>
      <c r="Z53" s="56"/>
      <c r="AE53" s="72"/>
      <c r="AF53" s="56"/>
      <c r="AG53" s="72"/>
    </row>
    <row r="54" spans="1:33" s="55" customFormat="1" ht="60.75" customHeight="1">
      <c r="A54" s="131">
        <v>34.4315789473684</v>
      </c>
      <c r="B54" s="117" t="s">
        <v>61</v>
      </c>
      <c r="C54" s="116">
        <v>35</v>
      </c>
      <c r="D54" s="138"/>
      <c r="E54" s="144" t="s">
        <v>84</v>
      </c>
      <c r="F54" s="145" t="s">
        <v>85</v>
      </c>
      <c r="G54" s="120" t="s">
        <v>57</v>
      </c>
      <c r="H54" s="121">
        <v>152</v>
      </c>
      <c r="I54" s="122"/>
      <c r="J54" s="122"/>
      <c r="K54" s="122"/>
      <c r="L54" s="122"/>
      <c r="M54" s="122"/>
      <c r="N54" s="123" t="s">
        <v>74</v>
      </c>
      <c r="O54" s="121">
        <v>55</v>
      </c>
      <c r="P54" s="123">
        <v>62126</v>
      </c>
      <c r="Q54" s="123">
        <v>357</v>
      </c>
      <c r="R54" s="123">
        <v>0</v>
      </c>
      <c r="S54" s="123">
        <v>357</v>
      </c>
      <c r="T54" s="129" t="s">
        <v>137</v>
      </c>
      <c r="U54" s="124">
        <v>2017</v>
      </c>
      <c r="V54" s="123" t="s">
        <v>62</v>
      </c>
      <c r="W54" s="122"/>
      <c r="X54" s="122"/>
      <c r="Y54" s="125">
        <v>3</v>
      </c>
      <c r="Z54" s="56"/>
      <c r="AE54" s="72"/>
      <c r="AF54" s="56"/>
      <c r="AG54" s="72"/>
    </row>
    <row r="55" spans="1:33" s="55" customFormat="1" ht="60.75" customHeight="1">
      <c r="A55" s="131">
        <v>35.4473684210527</v>
      </c>
      <c r="B55" s="117" t="s">
        <v>61</v>
      </c>
      <c r="C55" s="116">
        <v>36</v>
      </c>
      <c r="D55" s="118"/>
      <c r="E55" s="142" t="s">
        <v>70</v>
      </c>
      <c r="F55" s="140" t="s">
        <v>71</v>
      </c>
      <c r="G55" s="120" t="s">
        <v>54</v>
      </c>
      <c r="H55" s="121">
        <v>19</v>
      </c>
      <c r="I55" s="122"/>
      <c r="J55" s="122"/>
      <c r="K55" s="122"/>
      <c r="L55" s="122"/>
      <c r="M55" s="122"/>
      <c r="N55" s="123" t="s">
        <v>74</v>
      </c>
      <c r="O55" s="121">
        <v>55</v>
      </c>
      <c r="P55" s="123">
        <v>62126</v>
      </c>
      <c r="Q55" s="123">
        <v>142</v>
      </c>
      <c r="R55" s="123">
        <v>0</v>
      </c>
      <c r="S55" s="123">
        <v>142</v>
      </c>
      <c r="T55" s="129" t="s">
        <v>137</v>
      </c>
      <c r="U55" s="124">
        <v>2017</v>
      </c>
      <c r="V55" s="123" t="s">
        <v>62</v>
      </c>
      <c r="W55" s="122"/>
      <c r="X55" s="122"/>
      <c r="Y55" s="125">
        <v>1</v>
      </c>
      <c r="Z55" s="56"/>
      <c r="AE55" s="72"/>
      <c r="AF55" s="56"/>
      <c r="AG55" s="72"/>
    </row>
    <row r="56" spans="1:33" s="55" customFormat="1" ht="60.75" customHeight="1">
      <c r="A56" s="131">
        <v>36.4631578947369</v>
      </c>
      <c r="B56" s="117" t="s">
        <v>61</v>
      </c>
      <c r="C56" s="116">
        <v>37</v>
      </c>
      <c r="D56" s="118"/>
      <c r="E56" s="142" t="s">
        <v>70</v>
      </c>
      <c r="F56" s="140" t="s">
        <v>53</v>
      </c>
      <c r="G56" s="120" t="s">
        <v>54</v>
      </c>
      <c r="H56" s="121">
        <v>5</v>
      </c>
      <c r="I56" s="122"/>
      <c r="J56" s="122"/>
      <c r="K56" s="122"/>
      <c r="L56" s="122"/>
      <c r="M56" s="122"/>
      <c r="N56" s="123" t="s">
        <v>74</v>
      </c>
      <c r="O56" s="121">
        <v>55</v>
      </c>
      <c r="P56" s="123">
        <v>62126</v>
      </c>
      <c r="Q56" s="123">
        <v>142</v>
      </c>
      <c r="R56" s="123">
        <v>0</v>
      </c>
      <c r="S56" s="123">
        <v>142</v>
      </c>
      <c r="T56" s="129" t="s">
        <v>137</v>
      </c>
      <c r="U56" s="124">
        <v>2017</v>
      </c>
      <c r="V56" s="123" t="s">
        <v>62</v>
      </c>
      <c r="W56" s="122"/>
      <c r="X56" s="122"/>
      <c r="Y56" s="125">
        <v>1</v>
      </c>
      <c r="Z56" s="56"/>
      <c r="AE56" s="72"/>
      <c r="AF56" s="56"/>
      <c r="AG56" s="72"/>
    </row>
    <row r="57" spans="1:33" s="55" customFormat="1" ht="60.75" customHeight="1" thickBot="1">
      <c r="A57" s="123">
        <v>37.4789473684211</v>
      </c>
      <c r="B57" s="117" t="s">
        <v>61</v>
      </c>
      <c r="C57" s="116">
        <v>38</v>
      </c>
      <c r="D57" s="118"/>
      <c r="E57" s="145" t="s">
        <v>72</v>
      </c>
      <c r="F57" s="145" t="s">
        <v>47</v>
      </c>
      <c r="G57" s="120" t="s">
        <v>57</v>
      </c>
      <c r="H57" s="121">
        <v>97</v>
      </c>
      <c r="I57" s="122"/>
      <c r="J57" s="122"/>
      <c r="K57" s="122"/>
      <c r="L57" s="122"/>
      <c r="M57" s="122"/>
      <c r="N57" s="123" t="s">
        <v>74</v>
      </c>
      <c r="O57" s="121">
        <v>55</v>
      </c>
      <c r="P57" s="123">
        <v>62126</v>
      </c>
      <c r="Q57" s="123">
        <v>142</v>
      </c>
      <c r="R57" s="123">
        <v>0</v>
      </c>
      <c r="S57" s="123">
        <v>142</v>
      </c>
      <c r="T57" s="129" t="s">
        <v>137</v>
      </c>
      <c r="U57" s="149">
        <v>2017</v>
      </c>
      <c r="V57" s="123" t="s">
        <v>62</v>
      </c>
      <c r="W57" s="122"/>
      <c r="X57" s="122"/>
      <c r="Y57" s="125">
        <v>1</v>
      </c>
      <c r="Z57" s="56"/>
      <c r="AE57" s="72"/>
      <c r="AF57" s="56"/>
      <c r="AG57" s="72"/>
    </row>
    <row r="58" spans="1:32" s="55" customFormat="1" ht="63.75" customHeight="1" thickBot="1">
      <c r="A58" s="150">
        <v>38.4947368421053</v>
      </c>
      <c r="B58" s="151" t="s">
        <v>61</v>
      </c>
      <c r="C58" s="152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61"/>
      <c r="Q58" s="61">
        <v>9860</v>
      </c>
      <c r="R58" s="61"/>
      <c r="S58" s="61">
        <v>9860</v>
      </c>
      <c r="T58" s="61"/>
      <c r="U58" s="61"/>
      <c r="V58" s="155"/>
      <c r="W58" s="155"/>
      <c r="X58" s="61"/>
      <c r="Y58" s="161"/>
      <c r="AD58" s="72"/>
      <c r="AE58" s="56"/>
      <c r="AF58" s="72"/>
    </row>
    <row r="59" spans="1:31" s="28" customFormat="1" ht="60.75" customHeight="1">
      <c r="A59" s="39">
        <v>39</v>
      </c>
      <c r="B59" s="39" t="s">
        <v>61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39"/>
      <c r="Q59" s="39"/>
      <c r="R59" s="39"/>
      <c r="S59" s="39"/>
      <c r="T59" s="39"/>
      <c r="U59" s="39"/>
      <c r="V59" s="43"/>
      <c r="W59" s="43"/>
      <c r="X59" s="43"/>
      <c r="Y59" s="21"/>
      <c r="AE59" s="11"/>
    </row>
    <row r="60" spans="1:32" s="46" customFormat="1" ht="60.75" customHeight="1">
      <c r="A60" s="42"/>
      <c r="B60" s="42" t="s">
        <v>78</v>
      </c>
      <c r="C60" s="42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29"/>
      <c r="U60" s="29"/>
      <c r="V60" s="29"/>
      <c r="W60" s="48"/>
      <c r="X60" s="48"/>
      <c r="Y60" s="48"/>
      <c r="Z60" s="45"/>
      <c r="AF60" s="47"/>
    </row>
    <row r="61" spans="1:33" s="36" customFormat="1" ht="44.25">
      <c r="A61" s="39"/>
      <c r="B61" s="39"/>
      <c r="C61" s="39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2"/>
      <c r="U61" s="32"/>
      <c r="V61" s="32"/>
      <c r="W61" s="33"/>
      <c r="X61" s="33"/>
      <c r="Y61" s="33"/>
      <c r="Z61" s="35"/>
      <c r="AE61" s="37"/>
      <c r="AF61" s="38"/>
      <c r="AG61" s="37"/>
    </row>
    <row r="62" spans="1:33" s="22" customFormat="1" ht="33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3"/>
      <c r="P62" s="33"/>
      <c r="Q62" s="33"/>
      <c r="R62" s="33"/>
      <c r="S62" s="31"/>
      <c r="T62" s="32"/>
      <c r="U62" s="32"/>
      <c r="V62" s="32"/>
      <c r="W62" s="33"/>
      <c r="X62" s="33"/>
      <c r="Y62" s="33"/>
      <c r="Z62" s="21"/>
      <c r="AE62" s="28"/>
      <c r="AF62" s="11"/>
      <c r="AG62" s="28"/>
    </row>
    <row r="63" spans="1:33" s="19" customFormat="1" ht="33.75">
      <c r="A63" s="29"/>
      <c r="B63" s="34"/>
      <c r="C63" s="3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4"/>
      <c r="Q63" s="14"/>
      <c r="R63" s="14"/>
      <c r="S63" s="14"/>
      <c r="T63" s="32"/>
      <c r="U63" s="15"/>
      <c r="V63" s="15"/>
      <c r="W63" s="14"/>
      <c r="X63" s="14"/>
      <c r="Y63" s="14"/>
      <c r="Z63" s="10"/>
      <c r="AE63" s="20"/>
      <c r="AF63" s="8"/>
      <c r="AG63" s="20"/>
    </row>
    <row r="64" spans="1:33" s="13" customFormat="1" ht="33.75">
      <c r="A64" s="29"/>
      <c r="B64" s="30"/>
      <c r="C64" s="30"/>
      <c r="Q64" s="14"/>
      <c r="R64" s="14"/>
      <c r="S64" s="14"/>
      <c r="T64" s="15"/>
      <c r="U64" s="15"/>
      <c r="V64" s="15"/>
      <c r="W64" s="14"/>
      <c r="X64" s="14"/>
      <c r="Y64" s="14"/>
      <c r="Z64" s="12"/>
      <c r="AE64" s="14"/>
      <c r="AF64" s="14"/>
      <c r="AG64" s="14"/>
    </row>
    <row r="65" spans="1:26" s="13" customFormat="1" ht="33">
      <c r="A65" s="29"/>
      <c r="B65" s="31"/>
      <c r="C65" s="31"/>
      <c r="S65" s="15"/>
      <c r="T65" s="15"/>
      <c r="U65" s="15"/>
      <c r="Y65" s="12"/>
      <c r="Z65" s="12"/>
    </row>
    <row r="66" spans="1:26" s="13" customFormat="1" ht="33">
      <c r="A66" s="29"/>
      <c r="B66" s="33"/>
      <c r="C66" s="33"/>
      <c r="T66" s="15"/>
      <c r="U66" s="15"/>
      <c r="V66" s="15"/>
      <c r="Z66" s="12"/>
    </row>
    <row r="67" spans="1:22" s="13" customFormat="1" ht="33">
      <c r="A67" s="29"/>
      <c r="B67" s="33"/>
      <c r="C67" s="33"/>
      <c r="T67" s="15"/>
      <c r="U67" s="15"/>
      <c r="V67" s="15"/>
    </row>
    <row r="68" spans="1:26" s="22" customFormat="1" ht="33">
      <c r="A68" s="29"/>
      <c r="B68" s="14"/>
      <c r="C68" s="14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3"/>
      <c r="P68" s="13"/>
      <c r="Q68" s="13"/>
      <c r="R68" s="13"/>
      <c r="S68" s="13"/>
      <c r="T68" s="15"/>
      <c r="U68" s="15"/>
      <c r="V68" s="15"/>
      <c r="W68" s="13"/>
      <c r="X68" s="13"/>
      <c r="Y68" s="13"/>
      <c r="Z68" s="21"/>
    </row>
    <row r="69" spans="1:26" s="14" customFormat="1" ht="33">
      <c r="A69" s="29"/>
      <c r="B69" s="13"/>
      <c r="C69" s="13"/>
      <c r="I69" s="16"/>
      <c r="K69" s="17"/>
      <c r="L69" s="17"/>
      <c r="M69" s="17"/>
      <c r="N69" s="17"/>
      <c r="O69" s="16"/>
      <c r="P69" s="16"/>
      <c r="Q69" s="16"/>
      <c r="R69" s="16"/>
      <c r="S69" s="16"/>
      <c r="T69" s="15"/>
      <c r="U69" s="15"/>
      <c r="V69" s="15"/>
      <c r="Z69" s="12"/>
    </row>
    <row r="70" spans="1:26" s="14" customFormat="1" ht="33">
      <c r="A70" s="29"/>
      <c r="B70" s="13"/>
      <c r="C70" s="13"/>
      <c r="D70" s="18"/>
      <c r="E70" s="18"/>
      <c r="F70" s="18"/>
      <c r="G70" s="18"/>
      <c r="H70" s="18"/>
      <c r="I70" s="16"/>
      <c r="J70" s="18"/>
      <c r="K70" s="18"/>
      <c r="L70" s="18"/>
      <c r="M70" s="18"/>
      <c r="N70" s="18"/>
      <c r="O70" s="17"/>
      <c r="P70" s="17"/>
      <c r="Q70" s="17"/>
      <c r="R70" s="17"/>
      <c r="S70" s="17"/>
      <c r="T70" s="15"/>
      <c r="U70" s="15"/>
      <c r="V70" s="15"/>
      <c r="Z70" s="12"/>
    </row>
    <row r="71" spans="1:26" s="13" customFormat="1" ht="33">
      <c r="A71" s="29"/>
      <c r="D71" s="5"/>
      <c r="E71" s="5"/>
      <c r="F71" s="5"/>
      <c r="G71" s="5"/>
      <c r="H71" s="5"/>
      <c r="I71" s="16"/>
      <c r="J71" s="5"/>
      <c r="K71" s="5"/>
      <c r="L71" s="5"/>
      <c r="M71" s="5"/>
      <c r="N71" s="5"/>
      <c r="O71" s="4"/>
      <c r="P71" s="4"/>
      <c r="Q71" s="4"/>
      <c r="R71" s="4"/>
      <c r="S71" s="4"/>
      <c r="T71" s="2"/>
      <c r="U71" s="2"/>
      <c r="V71" s="2"/>
      <c r="W71" s="3"/>
      <c r="X71" s="3"/>
      <c r="Y71" s="3"/>
      <c r="Z71" s="12"/>
    </row>
    <row r="72" spans="1:26" s="13" customFormat="1" ht="33">
      <c r="A72" s="29"/>
      <c r="D72" s="5"/>
      <c r="E72" s="5"/>
      <c r="F72" s="5"/>
      <c r="G72" s="5"/>
      <c r="H72" s="5"/>
      <c r="I72" s="16"/>
      <c r="J72" s="5"/>
      <c r="K72" s="5"/>
      <c r="L72" s="5"/>
      <c r="M72" s="5"/>
      <c r="N72" s="5"/>
      <c r="O72" s="5"/>
      <c r="P72" s="5"/>
      <c r="Q72" s="5"/>
      <c r="R72" s="5"/>
      <c r="S72" s="5"/>
      <c r="T72" s="3"/>
      <c r="U72" s="3"/>
      <c r="V72" s="3"/>
      <c r="W72" s="3"/>
      <c r="X72" s="3"/>
      <c r="Y72" s="3"/>
      <c r="Z72" s="12"/>
    </row>
    <row r="73" spans="1:26" s="13" customFormat="1" ht="33">
      <c r="A73" s="29"/>
      <c r="D73" s="5"/>
      <c r="E73" s="5"/>
      <c r="F73" s="5"/>
      <c r="G73" s="5"/>
      <c r="H73" s="5"/>
      <c r="I73" s="16"/>
      <c r="J73" s="5"/>
      <c r="K73" s="5"/>
      <c r="L73" s="5"/>
      <c r="M73" s="5"/>
      <c r="N73" s="5"/>
      <c r="O73" s="5"/>
      <c r="P73" s="5"/>
      <c r="Q73" s="5"/>
      <c r="R73" s="5"/>
      <c r="S73" s="5"/>
      <c r="T73" s="3"/>
      <c r="U73" s="3"/>
      <c r="V73" s="3"/>
      <c r="W73" s="3"/>
      <c r="X73" s="3"/>
      <c r="Y73" s="3"/>
      <c r="Z73" s="12"/>
    </row>
    <row r="74" spans="1:26" s="13" customFormat="1" ht="20.25">
      <c r="A74" s="23"/>
      <c r="B74" s="14"/>
      <c r="C74" s="14"/>
      <c r="D74" s="5"/>
      <c r="E74" s="5"/>
      <c r="F74" s="5"/>
      <c r="G74" s="5"/>
      <c r="H74" s="5"/>
      <c r="I74" s="16"/>
      <c r="J74" s="5"/>
      <c r="K74" s="5"/>
      <c r="L74" s="5"/>
      <c r="M74" s="5"/>
      <c r="N74" s="5"/>
      <c r="O74" s="5"/>
      <c r="P74" s="5"/>
      <c r="Q74" s="5"/>
      <c r="R74" s="5"/>
      <c r="S74" s="5"/>
      <c r="T74" s="3"/>
      <c r="U74" s="3"/>
      <c r="V74" s="3"/>
      <c r="W74" s="3"/>
      <c r="X74" s="3"/>
      <c r="Y74" s="3"/>
      <c r="Z74" s="12"/>
    </row>
    <row r="75" spans="1:26" s="13" customFormat="1" ht="20.25">
      <c r="A75" s="23"/>
      <c r="B75" s="14"/>
      <c r="C75" s="14"/>
      <c r="D75" s="5"/>
      <c r="E75" s="5"/>
      <c r="F75" s="5"/>
      <c r="G75" s="5"/>
      <c r="H75" s="5"/>
      <c r="I75" s="16"/>
      <c r="J75" s="5"/>
      <c r="K75" s="5"/>
      <c r="L75" s="5"/>
      <c r="M75" s="5"/>
      <c r="N75" s="5"/>
      <c r="O75" s="5"/>
      <c r="P75" s="5"/>
      <c r="Q75" s="5"/>
      <c r="R75" s="5"/>
      <c r="S75" s="5"/>
      <c r="T75" s="3"/>
      <c r="U75" s="3"/>
      <c r="V75" s="3"/>
      <c r="W75" s="3"/>
      <c r="X75" s="3"/>
      <c r="Y75" s="3"/>
      <c r="Z75" s="12"/>
    </row>
    <row r="76" spans="1:26" s="13" customFormat="1" ht="18.75">
      <c r="A76" s="24"/>
      <c r="B76" s="3"/>
      <c r="C76" s="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3"/>
      <c r="U76" s="3"/>
      <c r="V76" s="3"/>
      <c r="W76" s="3"/>
      <c r="X76" s="3"/>
      <c r="Y76" s="3"/>
      <c r="Z76" s="12"/>
    </row>
    <row r="77" spans="1:26" s="13" customFormat="1" ht="15.75">
      <c r="A77" s="8"/>
      <c r="B77" s="3"/>
      <c r="C77" s="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3"/>
      <c r="U77" s="3"/>
      <c r="V77" s="3"/>
      <c r="W77" s="3"/>
      <c r="X77" s="3"/>
      <c r="Y77" s="3"/>
      <c r="Z77" s="12"/>
    </row>
    <row r="78" spans="1:26" s="13" customFormat="1" ht="15.75">
      <c r="A78" s="8"/>
      <c r="B78" s="3"/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3"/>
      <c r="U78" s="3"/>
      <c r="V78" s="3"/>
      <c r="W78" s="3"/>
      <c r="X78" s="3"/>
      <c r="Y78" s="3"/>
      <c r="Z78" s="12"/>
    </row>
    <row r="79" spans="1:26" s="13" customFormat="1" ht="15.75">
      <c r="A79" s="8"/>
      <c r="B79" s="3"/>
      <c r="C79" s="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3"/>
      <c r="U79" s="3"/>
      <c r="V79" s="3"/>
      <c r="W79" s="3"/>
      <c r="X79" s="3"/>
      <c r="Y79" s="3"/>
      <c r="Z79" s="12"/>
    </row>
    <row r="80" spans="1:26" s="13" customFormat="1" ht="15.75">
      <c r="A80" s="8"/>
      <c r="B80" s="3"/>
      <c r="C80" s="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3"/>
      <c r="U80" s="3"/>
      <c r="V80" s="3"/>
      <c r="W80" s="3"/>
      <c r="X80" s="3"/>
      <c r="Y80" s="3"/>
      <c r="Z80" s="12"/>
    </row>
    <row r="81" spans="1:26" s="13" customFormat="1" ht="15.75">
      <c r="A81" s="8"/>
      <c r="B81" s="3"/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3"/>
      <c r="U81" s="3"/>
      <c r="V81" s="3"/>
      <c r="W81" s="3"/>
      <c r="X81" s="3"/>
      <c r="Y81" s="3"/>
      <c r="Z81" s="12"/>
    </row>
    <row r="82" spans="1:26" s="13" customFormat="1" ht="15.75">
      <c r="A82" s="8"/>
      <c r="B82" s="3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3"/>
      <c r="U82" s="3"/>
      <c r="V82" s="3"/>
      <c r="W82" s="3"/>
      <c r="X82" s="3"/>
      <c r="Y82" s="3"/>
      <c r="Z82" s="12"/>
    </row>
    <row r="83" spans="1:26" s="13" customFormat="1" ht="15.75">
      <c r="A83" s="8"/>
      <c r="B83" s="3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3"/>
      <c r="U83" s="3"/>
      <c r="V83" s="3"/>
      <c r="W83" s="3"/>
      <c r="X83" s="3"/>
      <c r="Y83" s="3"/>
      <c r="Z83" s="12"/>
    </row>
    <row r="84" spans="1:26" ht="15.75">
      <c r="A84" s="8"/>
      <c r="B84" s="3"/>
      <c r="C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3"/>
      <c r="U84" s="3"/>
      <c r="V84" s="3"/>
      <c r="W84" s="3"/>
      <c r="X84" s="3"/>
      <c r="Y84" s="3"/>
      <c r="Z84" s="7"/>
    </row>
    <row r="85" spans="1:26" ht="15.75">
      <c r="A85" s="8"/>
      <c r="B85" s="3"/>
      <c r="C85" s="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3"/>
      <c r="U85" s="3"/>
      <c r="V85" s="3"/>
      <c r="W85" s="3"/>
      <c r="X85" s="3"/>
      <c r="Y85" s="3"/>
      <c r="Z85" s="2"/>
    </row>
    <row r="86" spans="1:26" ht="15.75">
      <c r="A86" s="8"/>
      <c r="B86" s="3"/>
      <c r="C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3"/>
      <c r="U86" s="3"/>
      <c r="V86" s="3"/>
      <c r="W86" s="3"/>
      <c r="X86" s="3"/>
      <c r="Y86" s="3"/>
      <c r="Z86" s="2"/>
    </row>
    <row r="87" spans="1:26" ht="15.75">
      <c r="A87" s="8"/>
      <c r="B87" s="3"/>
      <c r="C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3"/>
      <c r="U87" s="3"/>
      <c r="V87" s="3"/>
      <c r="W87" s="3"/>
      <c r="X87" s="3"/>
      <c r="Y87" s="3"/>
      <c r="Z87" s="2"/>
    </row>
    <row r="88" spans="1:42" ht="15.75">
      <c r="A88" s="8"/>
      <c r="B88" s="3"/>
      <c r="C88" s="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"/>
      <c r="U88" s="3"/>
      <c r="V88" s="3"/>
      <c r="W88" s="3"/>
      <c r="X88" s="3"/>
      <c r="Y88" s="3"/>
      <c r="Z88" s="2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26" ht="15.75">
      <c r="A89" s="8"/>
      <c r="B89" s="3"/>
      <c r="C89" s="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3"/>
      <c r="U89" s="3"/>
      <c r="V89" s="3"/>
      <c r="W89" s="3"/>
      <c r="X89" s="3"/>
      <c r="Y89" s="3"/>
      <c r="Z89" s="7"/>
    </row>
    <row r="90" spans="1:26" ht="15.75">
      <c r="A90" s="8"/>
      <c r="B90" s="3"/>
      <c r="C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3"/>
      <c r="U90" s="3"/>
      <c r="V90" s="3"/>
      <c r="W90" s="3"/>
      <c r="X90" s="3"/>
      <c r="Y90" s="3"/>
      <c r="Z90" s="2"/>
    </row>
    <row r="91" spans="1:26" ht="15.75">
      <c r="A91" s="8"/>
      <c r="B91" s="3"/>
      <c r="C91" s="3"/>
      <c r="O91" s="5"/>
      <c r="P91" s="5"/>
      <c r="Q91" s="5"/>
      <c r="R91" s="5"/>
      <c r="S91" s="5"/>
      <c r="T91" s="3"/>
      <c r="U91" s="3"/>
      <c r="V91" s="3"/>
      <c r="W91" s="3"/>
      <c r="X91" s="3"/>
      <c r="Y91" s="3"/>
      <c r="Z91" s="2"/>
    </row>
    <row r="92" spans="1:26" ht="12.75">
      <c r="A92" s="6"/>
      <c r="B92" s="3"/>
      <c r="C92" s="3"/>
      <c r="Z92" s="2"/>
    </row>
    <row r="93" spans="2:26" ht="12.75">
      <c r="B93" s="3"/>
      <c r="C93" s="3"/>
      <c r="Z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7" ht="12.75">
      <c r="A97" s="26"/>
    </row>
    <row r="98" spans="1:26" ht="12.75">
      <c r="A98" s="1"/>
      <c r="Z98" s="3"/>
    </row>
    <row r="99" spans="1:26" s="3" customFormat="1" ht="12.75">
      <c r="A99" s="27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ht="12.75">
      <c r="A100" s="27"/>
    </row>
    <row r="103" ht="12.75">
      <c r="A103" s="26"/>
    </row>
    <row r="104" spans="1:26" ht="12.75">
      <c r="A104" s="26"/>
      <c r="Z104" s="3"/>
    </row>
    <row r="105" spans="1:25" s="3" customFormat="1" ht="12.75">
      <c r="A105" s="26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3" customFormat="1" ht="12.75">
      <c r="A106" s="2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3" customFormat="1" ht="12.75">
      <c r="A107" s="26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3" customFormat="1" ht="12.75">
      <c r="A108" s="26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3" customFormat="1" ht="12.75">
      <c r="A109" s="2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3" customFormat="1" ht="12.75">
      <c r="A110" s="26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3" customFormat="1" ht="12.75">
      <c r="A111" s="26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3" customFormat="1" ht="12.75">
      <c r="A112" s="26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3" customFormat="1" ht="12.75">
      <c r="A113" s="26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3" customFormat="1" ht="12.75">
      <c r="A114" s="26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3" customFormat="1" ht="12.75">
      <c r="A115" s="26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3" customFormat="1" ht="12.75">
      <c r="A116" s="2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3" customFormat="1" ht="12.75">
      <c r="A117" s="2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3" customFormat="1" ht="12.75">
      <c r="A118" s="2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3" customFormat="1" ht="12.75">
      <c r="A119" s="2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3" customFormat="1" ht="12.75">
      <c r="A120" s="2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3" customFormat="1" ht="12.75">
      <c r="A121" s="2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3" customFormat="1" ht="12.75">
      <c r="A122" s="2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3" customFormat="1" ht="12.75">
      <c r="A123" s="26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3" customFormat="1" ht="12.75">
      <c r="A124" s="2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3" customFormat="1" ht="12.75">
      <c r="A125" s="2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3" customFormat="1" ht="12.75">
      <c r="A126" s="25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6" s="3" customFormat="1" ht="12.75">
      <c r="A127" s="25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</sheetData>
  <sheetProtection/>
  <mergeCells count="34">
    <mergeCell ref="B13:D13"/>
    <mergeCell ref="G12:H12"/>
    <mergeCell ref="I11:J11"/>
    <mergeCell ref="A10:D10"/>
    <mergeCell ref="B5:E5"/>
    <mergeCell ref="G16:P16"/>
    <mergeCell ref="G5:H5"/>
    <mergeCell ref="I5:J5"/>
    <mergeCell ref="G9:H9"/>
    <mergeCell ref="I9:J9"/>
    <mergeCell ref="I8:J8"/>
    <mergeCell ref="G13:H13"/>
    <mergeCell ref="A11:B11"/>
    <mergeCell ref="A12:B12"/>
    <mergeCell ref="A4:E4"/>
    <mergeCell ref="S8:W8"/>
    <mergeCell ref="S12:T12"/>
    <mergeCell ref="S5:T5"/>
    <mergeCell ref="G4:J4"/>
    <mergeCell ref="G8:H8"/>
    <mergeCell ref="G11:H11"/>
    <mergeCell ref="U12:W12"/>
    <mergeCell ref="S10:T10"/>
    <mergeCell ref="S11:W11"/>
    <mergeCell ref="S4:W4"/>
    <mergeCell ref="U9:W9"/>
    <mergeCell ref="S13:T13"/>
    <mergeCell ref="G1:J1"/>
    <mergeCell ref="G10:H10"/>
    <mergeCell ref="S9:T9"/>
    <mergeCell ref="I10:J10"/>
    <mergeCell ref="S6:T6"/>
    <mergeCell ref="G7:H7"/>
    <mergeCell ref="S7:T7"/>
  </mergeCells>
  <dataValidations count="5">
    <dataValidation type="list" allowBlank="1" showInputMessage="1" showErrorMessage="1" sqref="V10 I2 D6 V6 V13">
      <formula1>"Ianuarie, Februarie, Martie, Aprilie, Mai, Iunie, Iulie, August, Septembrie, Octombrie, Noiembrie, Decembrie"</formula1>
    </dataValidation>
    <dataValidation type="list" allowBlank="1" showInputMessage="1" showErrorMessage="1" sqref="W10:X10 J2:P2 E6 W6:X6 W13:X13">
      <formula1>"2010, 2011"</formula1>
    </dataValidation>
    <dataValidation type="whole" allowBlank="1" showInputMessage="1" showErrorMessage="1" sqref="U10 B6:C6 U6 U13">
      <formula1>1</formula1>
      <formula2>31</formula2>
    </dataValidation>
    <dataValidation type="whole" allowBlank="1" showInputMessage="1" showErrorMessage="1" sqref="U9 B5:C5">
      <formula1>1</formula1>
      <formula2>999999</formula2>
    </dataValidation>
    <dataValidation type="whole" allowBlank="1" showInputMessage="1" showErrorMessage="1" sqref="B13:C13">
      <formula1>1111111111111</formula1>
      <formula2>9999999999999</formula2>
    </dataValidation>
  </dataValidations>
  <printOptions/>
  <pageMargins left="0.34" right="0.25" top="0.86" bottom="0.41" header="0.5" footer="0.18"/>
  <pageSetup fitToHeight="1" fitToWidth="1" horizontalDpi="600" verticalDpi="600" orientation="landscape" paperSize="9" scale="10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user</cp:lastModifiedBy>
  <cp:lastPrinted>2017-03-30T08:24:54Z</cp:lastPrinted>
  <dcterms:created xsi:type="dcterms:W3CDTF">2010-12-17T10:50:39Z</dcterms:created>
  <dcterms:modified xsi:type="dcterms:W3CDTF">2017-04-11T11:50:40Z</dcterms:modified>
  <cp:category/>
  <cp:version/>
  <cp:contentType/>
  <cp:contentStatus/>
</cp:coreProperties>
</file>